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95" windowWidth="9360" windowHeight="4440" tabRatio="211" activeTab="0"/>
  </bookViews>
  <sheets>
    <sheet name="ОБЩИЙ СПИСОК ДОКЛАДОВ ARMI-2012" sheetId="1" r:id="rId1"/>
    <sheet name="Лист1" sheetId="2" r:id="rId2"/>
  </sheets>
  <definedNames>
    <definedName name="_xlnm._FilterDatabase" localSheetId="0" hidden="1">'ОБЩИЙ СПИСОК ДОКЛАДОВ ARMI-2012'!$A$6:$I$62</definedName>
    <definedName name="_xlnm.Print_Area" localSheetId="0">'ОБЩИЙ СПИСОК ДОКЛАДОВ ARMI-2012'!$A$1:$I$62</definedName>
  </definedNames>
  <calcPr fullCalcOnLoad="1"/>
</workbook>
</file>

<file path=xl/comments1.xml><?xml version="1.0" encoding="utf-8"?>
<comments xmlns="http://schemas.openxmlformats.org/spreadsheetml/2006/main">
  <authors>
    <author>MIM</author>
  </authors>
  <commentList>
    <comment ref="A5" authorId="0">
      <text>
        <r>
          <rPr>
            <b/>
            <sz val="10"/>
            <rFont val="Tahoma"/>
            <family val="2"/>
          </rPr>
          <t>Регистрационный номер доклада. Запомните его</t>
        </r>
      </text>
    </comment>
  </commentList>
</comments>
</file>

<file path=xl/sharedStrings.xml><?xml version="1.0" encoding="utf-8"?>
<sst xmlns="http://schemas.openxmlformats.org/spreadsheetml/2006/main" count="337" uniqueCount="217">
  <si>
    <t>Телефон, Факс                     E-mail:</t>
  </si>
  <si>
    <t>Название доклада</t>
  </si>
  <si>
    <t>Авторы</t>
  </si>
  <si>
    <t>Город</t>
  </si>
  <si>
    <t>Организация</t>
  </si>
  <si>
    <t>Почтовый  адрес</t>
  </si>
  <si>
    <t>Рег-ный
№</t>
  </si>
  <si>
    <t>РЕГИСТРАЦИОННЫЙ №</t>
  </si>
  <si>
    <t>Доклад с неоплаченным целевым взносом будет исключен из сборника докладов, программы и освобожден от участия в конференции!</t>
  </si>
  <si>
    <t xml:space="preserve">Оплатил
</t>
  </si>
  <si>
    <t>Москва</t>
  </si>
  <si>
    <t>п1</t>
  </si>
  <si>
    <t>п2</t>
  </si>
  <si>
    <t>п3</t>
  </si>
  <si>
    <t>Электродинамический анализ открытого желобкового волновода – перспективного элемента измерительной техники СВЧ</t>
  </si>
  <si>
    <t>студ. Донченко А.В., проф. Заргано Г.Ф., доц.В.В. Земляков В.В., инж. Ткаченко В.П.</t>
  </si>
  <si>
    <t>Южный федеральный университет</t>
  </si>
  <si>
    <t>Моделирование физических свойств двумерных проводников с использованием метода конформных преобразований</t>
  </si>
  <si>
    <t>асс. к ф.-м.н. Герасименко Т.Н.1, проф. д. ф.-м.н. Поляков П.А.1, преп. доц. к.ф.-м.н. Герасименко Н.И.2</t>
  </si>
  <si>
    <t>n_i_ger@mail.ru</t>
  </si>
  <si>
    <t>О волноводе с нелинейной вставкой</t>
  </si>
  <si>
    <t>студ. Белов А.А.</t>
  </si>
  <si>
    <t>1Московский государственный университет имени М.В. Ломоносова,  2  Центр образования № 548 "Царицыно"</t>
  </si>
  <si>
    <t>1Московский государственный университет имени М.В. Ломоносова</t>
  </si>
  <si>
    <t>Применение r-функций в задаче моделировния конвекции в мантии земли</t>
  </si>
  <si>
    <t>студ. Светкин М. И.</t>
  </si>
  <si>
    <t>Михаил Светкин &lt;mihail-svetkin@mail.ru&gt;</t>
  </si>
  <si>
    <t>aabcad@gmail.com</t>
  </si>
  <si>
    <t>Заргано Г.Ф. &lt;zargano@yandex.ru&gt;</t>
  </si>
  <si>
    <t>Лазерный холоэллипсометр рассеяния и отражения света прозрачным оптически одноосным двумерным кристаллом с бинарной модуляцией поляризации</t>
  </si>
  <si>
    <t>Али М1., Кирьянов А.П. 1,2</t>
  </si>
  <si>
    <t>1 Московский государственный технический университет (МГТУ) имени Н.Э. Баумана  2 Научно-технологический центр уникального приборостроения РАН</t>
  </si>
  <si>
    <t>Анатолий Кирьянов &lt;a-kirianov@mail.ru&gt;</t>
  </si>
  <si>
    <t>Решение линейных интегральных уравнений с помощью вейвлет-базисов</t>
  </si>
  <si>
    <t>студ. Шкитин А. В.</t>
  </si>
  <si>
    <t>МГУ им. М.В. Ломоносова</t>
  </si>
  <si>
    <t>Шкитин Александр &lt;azazello92@yandex.ru&gt;</t>
  </si>
  <si>
    <t>Одномерный фотонный кристалл с конечным числом слоев как рефлектор или волновод</t>
  </si>
  <si>
    <t>В.Ф. Апельцин</t>
  </si>
  <si>
    <t>МГТУ им. Н.Э. Баумана</t>
  </si>
  <si>
    <t>vapeltsin@hotmail.com</t>
  </si>
  <si>
    <t>Первые работы в области сверхвысоких частот в СССР</t>
  </si>
  <si>
    <t xml:space="preserve"> Бартенев В.Г. </t>
  </si>
  <si>
    <t xml:space="preserve">МГТУ МИРЭА </t>
  </si>
  <si>
    <t>Bart &lt;syntaltechno@gmail.com&gt;</t>
  </si>
  <si>
    <t>Реализация метода конечных элементов для решения скалярной задачи дифракции с использованием парциальных условий излучения</t>
  </si>
  <si>
    <t>асп. Коняев Д.А.</t>
  </si>
  <si>
    <t>konyaev@physics.msu.ru</t>
  </si>
  <si>
    <t>Моделирование и обработка оптических сигналов со скейлинговыми характеристиками</t>
  </si>
  <si>
    <t>к.ф.-м.н. Грушина Н.В., к.ф.-м.н. Зотов А.М., студ. Ким Е.Г., проф. Короленко П.В., инж. Никандров И.А., к.ф.-м.н. Рыжикова Ю.В.</t>
  </si>
  <si>
    <t>МГУ имени М.В. Ломоносова</t>
  </si>
  <si>
    <t>natasha_grushina@mail.ru</t>
  </si>
  <si>
    <t>Ростов-на-Дону</t>
  </si>
  <si>
    <t>Москва, Ленинские горы, МГУ им. М.В.Ломоносова, д. 1, стр. 2,</t>
  </si>
  <si>
    <t>344004, г. .Ростлв-на-Дону, а/я 6505</t>
  </si>
  <si>
    <t>Метод интерполяции при измерении  мощности миллиметровых волн</t>
  </si>
  <si>
    <t>к.т.н. Васильева Е.М., инж. Неварикаша Ю.И., инж. Винниченко С.А.</t>
  </si>
  <si>
    <t>ННЦ "Институт метрологии"</t>
  </si>
  <si>
    <t>Харьков</t>
  </si>
  <si>
    <t xml:space="preserve"> Москва, Ленинские горы, МГУ им. М.В.Ломоносова, д. 1, стр. 2,</t>
  </si>
  <si>
    <t>,Москва, Ленинские горы, МГУ им. М.В.Ломоносова, д. 1, стр. 2,</t>
  </si>
  <si>
    <t>nil50mw@metrology.kharkov.ua</t>
  </si>
  <si>
    <t>«Математическое моделирование регулярного би-изотропного волновода методом конечных  элементов».</t>
  </si>
  <si>
    <t>Исследование влияния подложки на рассеивающие свойства проницаемых частиц</t>
  </si>
  <si>
    <t>Пропускание двумерного перестраиваемого композитного фотонного кристалла</t>
  </si>
  <si>
    <t xml:space="preserve">Домбровская Ж.О. </t>
  </si>
  <si>
    <t>Развитие геостатистических методов математического моделирования естественных нефтегазовых систем</t>
  </si>
  <si>
    <t>Математическое моделирование распространения миллиметровых волн в присутствии клеточной структуры</t>
  </si>
  <si>
    <t>Быков А.А.</t>
  </si>
  <si>
    <t>Взаимосвязь фазы и амплитуды вторичного источника, порожденного точечной неоднородностью плотности и сжимаемости среды</t>
  </si>
  <si>
    <t>Возможности функционального подхода при обработке томографических данных рассеяния</t>
  </si>
  <si>
    <t>Компьютерное моделирование в современной электродинамике: метод Галеркина</t>
  </si>
  <si>
    <t xml:space="preserve">Быков А.А. </t>
  </si>
  <si>
    <t>Науч. сотр., к. ф.-м. н. Дмитриев К.В.</t>
  </si>
  <si>
    <t>kdmitrie@aesc.msu.ru</t>
  </si>
  <si>
    <t>dombzhanna@yandex.ru</t>
  </si>
  <si>
    <t>зам. начальника отдела Исаева А.В.</t>
  </si>
  <si>
    <t>ОАО «Зарубежнефть»</t>
  </si>
  <si>
    <t>avisaeva@gmail.com</t>
  </si>
  <si>
    <t>проф. Боголюбов А.Н., с.н.с. к.ф.-м.н Мухартова Ю.В., асп. Боголюбов Н.А.</t>
  </si>
  <si>
    <t>muhartova@yandex.ru</t>
  </si>
  <si>
    <t>lopushenko.ivan@physics.msu.ru</t>
  </si>
  <si>
    <t>проф. Буров В.А., ст.науч.сотр. Шуруп А.С., физик Зотов Д.И., преп. Румянцева О.Д.</t>
  </si>
  <si>
    <t xml:space="preserve">студ. Лопушенко И.В.  </t>
  </si>
  <si>
    <t>burov@phys.msu.ru</t>
  </si>
  <si>
    <t>Проектирование сверхширокополосной антенны для импульсных приемопередающих импульсных модулей систем ближней радиолокации</t>
  </si>
  <si>
    <t>д.т.н., проф. Борзов А.Б., д.т.н., доц. Лихоеденко К.П., асп. Серегин Г.М.</t>
  </si>
  <si>
    <t>2-я Бауманская ул., д. 5, стр. 1</t>
  </si>
  <si>
    <t>vbsuchkov@yandex.ru</t>
  </si>
  <si>
    <t>Математическое моделирование входных сигналов систем ближней радиолокации на основе полигональных и многоточечных моделей аэродинамических целей</t>
  </si>
  <si>
    <t>д.т.н., проф. Борзов А.Б., к.т.н., доц. Сучков В.Б.</t>
  </si>
  <si>
    <t>К вопросу противоастероидной и противокометной защиты</t>
  </si>
  <si>
    <t>Главный специалист ОАО «НПК «НИИДАР» КАРАЧЕВЦЕВ А.М.</t>
  </si>
  <si>
    <t xml:space="preserve">ОАО «Научно-производственный комплекс «Научно-исследовательский институт дальней радиосвязи» </t>
  </si>
  <si>
    <t>ул. 1-я Бухвостова, 12/11, Москва, 107258, факс: (095) 162-7328</t>
  </si>
  <si>
    <t>Куличихин А.С. &lt;kulichihin@niidar.ru&gt;</t>
  </si>
  <si>
    <t>Вейвлет – синхронизация систем фазовой автоподстройки в хаотическом режиме</t>
  </si>
  <si>
    <t>доц., к.т.н. Сидоркина Ю.А.</t>
  </si>
  <si>
    <t>The  method of exact  absorbing  conditions  in  the analysis  of  open  electrodynamic  structures</t>
  </si>
  <si>
    <t>S. Sautbekov1, K. Sirenko2, Y. Sirenko1,3</t>
  </si>
  <si>
    <t>1 L.N. Gumilyov Eurasian National University  2 King Abdullah University of Science and Technology Thuwal,  Usikov Institute for Radiophysics and Electronics of the National Academy of Sciences of Ukraine</t>
  </si>
  <si>
    <t>Yuriy Sirenko &lt;yks@bk.ru&gt;</t>
  </si>
  <si>
    <t>alexey a bykov &lt;abkov@yandex.ru&gt;</t>
  </si>
  <si>
    <t>Planar  and  cylindrical  antennas  operating  on  the diffraction  radiation  effect</t>
  </si>
  <si>
    <t>Расчет резонатора фабри-перо для терагерцевого диапазона</t>
  </si>
  <si>
    <t>асп. Табачкова К.И.,  проф. Пожар В.Э.,  акад. Пустовойт В.И.</t>
  </si>
  <si>
    <t>Научно-технологический центр уникального приборостроения РАН (НТЦ УП РАН),</t>
  </si>
  <si>
    <t>Москва, ул. Бутлерова, 15</t>
  </si>
  <si>
    <t>kristi_cryinglemur@land.ru</t>
  </si>
  <si>
    <t>Оптический когерентный микроскоп на двойном быстроперестраиваемом акустооптическом фильтре</t>
  </si>
  <si>
    <t>Висковатых А.В.</t>
  </si>
  <si>
    <t xml:space="preserve">Научно-технологический центр уникального приборостроения РАН </t>
  </si>
  <si>
    <t>Витольд Пожар &lt;vitold_pozhar@au.ru&gt;</t>
  </si>
  <si>
    <t>Применение вероятностного подхода к оценке порогов обнаружения веществ в ик фурье-спектроскопии</t>
  </si>
  <si>
    <t>проф. Морозов А.Н., доц. Фуфурин И.Л., студ. Сологуб А.А.</t>
  </si>
  <si>
    <t>igfil@mail.ru</t>
  </si>
  <si>
    <t>Определение химического состава веществ по набору спектров вторичного излучения</t>
  </si>
  <si>
    <t>асс., асп. Васильев Н.С., студ. Кудрявцев А.А.</t>
  </si>
  <si>
    <t>nickliamg@gmail.com</t>
  </si>
  <si>
    <t>Улучшение быстродействия алгоритма обработки двумерных интерферограмм</t>
  </si>
  <si>
    <t>Студ. Кротов В. В.</t>
  </si>
  <si>
    <t>baumwaum@gmail.com</t>
  </si>
  <si>
    <t>Численные методы и алгоритмы процесса восстановления спектра по двумерной интерферограмме со статического фурье-спектрометра</t>
  </si>
  <si>
    <t>асс. Голяк И.С., проф. Морозов А.Н.</t>
  </si>
  <si>
    <t>gwynbleidd_85@mail.ru</t>
  </si>
  <si>
    <t>Разработка панорамного ик фурье-спектрорадиометра</t>
  </si>
  <si>
    <t>Проф. д.ф.-м.н. Морозов А.Н., асп. Карфидов А.О., студ. Миронов А.И., инж. Королев П.А, студ. Строков М.А.</t>
  </si>
  <si>
    <t>a.korf@mail.ru</t>
  </si>
  <si>
    <t>Идентификация фармацевтических соединений на основе анализа спектров вторичного излучения</t>
  </si>
  <si>
    <t>А.О. Литвинова</t>
  </si>
  <si>
    <t>Artem Esakov &lt;a.esakov@inbox.ru&gt;</t>
  </si>
  <si>
    <t>Метод оценки составляющих систематической погрешности векторного анализатора цепей в заданной полосе частот</t>
  </si>
  <si>
    <t>доц., к.т.н., Савин А.А.1, инж. Губа В.Г.2</t>
  </si>
  <si>
    <t>Томск</t>
  </si>
  <si>
    <t>1Томский государственный университет систем управления и радиоэлектроники , 2Научно-производственная компания ТАИР</t>
  </si>
  <si>
    <t>г. Томск, ул. Вершинина 72, ауд. 210</t>
  </si>
  <si>
    <t>saasavin@mail.ru</t>
  </si>
  <si>
    <t>Моделирование отражения электромагнитных волн от радиопоглощающего материала. Метод плоскослоистого приближения</t>
  </si>
  <si>
    <t>асп. А.В. Никитенко, доц. Н.Е. Шапкина</t>
  </si>
  <si>
    <t>Могилевский Илья &lt;imogilevsky@mail.ru&gt;</t>
  </si>
  <si>
    <t>Генерация тестового сигнала радиолокационного отклика От движущейся точечной цели</t>
  </si>
  <si>
    <t>Д.ф.-м.н. Прилуцкий А.А., проф., д.т.н. Детков А.Н., Жеребцов С.И., к.ф.-м.н. Макаров И.А.</t>
  </si>
  <si>
    <t>ОАО «НПК НИИДАР»</t>
  </si>
  <si>
    <t>detkov_an@mail.ru</t>
  </si>
  <si>
    <t>Москва, 1-ая ул. Бухвостова, д.12/11</t>
  </si>
  <si>
    <t>Применение новых подходов для построения эвристического решения задачи дифракции электромагнитных, акустических и упругих волн на трехмерных объектах со сложными граничными условиями</t>
  </si>
  <si>
    <t>к.ф.-м.н. Весник М.В.</t>
  </si>
  <si>
    <t>Институт радиотехники и электроники им. В. А. Котельникова РАН</t>
  </si>
  <si>
    <t xml:space="preserve">. Москва, ул. Моховая, д.11, стр.7 </t>
  </si>
  <si>
    <t>vesnik@cplire.ru</t>
  </si>
  <si>
    <t>Обобщенные теоремы отсчетов кравченко-котельникова-стренга-фикса в физических приложениях. Обзор</t>
  </si>
  <si>
    <t>В.Ф. Кравченко1,2,3, О.В. Кравченко1,2,3, В.И. Пустовойт2, Д.В. Чуриков1,2,4</t>
  </si>
  <si>
    <t xml:space="preserve">1Институт радиотехники и электроники им. В.А. Котельникова РАН 2Научно-технологический центр уникального приборостроения РАН 3Московский государственный технический университет им. Н.Э. Баумана 4Московский физико-технический институт (государственный университет) </t>
  </si>
  <si>
    <t>Виктор Кравченко &lt;kvf-ok@mail.ru&gt;</t>
  </si>
  <si>
    <t>Рассеяние волн миллиметрового диапазона на водных растворах аминокислот</t>
  </si>
  <si>
    <t>асп. Акатьева М. Г.1, 2</t>
  </si>
  <si>
    <t>1 Московский государственный технический университет имени Н. Э. Баумана   2 Фрязинский филиал Института радиотехники и электроники им. В. А. Котельникова РАН</t>
  </si>
  <si>
    <t>m-akt-ne@mail.ru</t>
  </si>
  <si>
    <t>Реконфигурируемые антенные системы с оптронным управлением</t>
  </si>
  <si>
    <t>д.ф.-м.н. Прилуцкий А.А., Богданов С.В., Потапов С.Н.</t>
  </si>
  <si>
    <t>Прилуцкий Андрей &lt;niidar2011@yandex.ru&gt;</t>
  </si>
  <si>
    <t>Проверка адекватности рабочей модели ЧИУ (Chiu Ionospheric Model)  расчета параметров ионосферы  по сравнению с Iri2011</t>
  </si>
  <si>
    <t xml:space="preserve">ктн., Коротун В.М., c.н.с. </t>
  </si>
  <si>
    <t>nik@niidar.ru,</t>
  </si>
  <si>
    <t>Двухдиапазонная короткоимпульсная рлс</t>
  </si>
  <si>
    <t>к.т.н. Головачев М.В., нач. лаб.  Кочетов А.В., к.т.н. Миронов О.С., нач. лаб. Панфилов П.С., д.т.н., проф. Сарычев В.А., ст. инж. Хомяков И.М.</t>
  </si>
  <si>
    <t>Открытое акционерное общество "Научно-производственное предприятие "Радар ммс"</t>
  </si>
  <si>
    <t>Санкт-Петербург, ул.Новосельковская, 37</t>
  </si>
  <si>
    <t>С-Петербург</t>
  </si>
  <si>
    <t>Игорь Хомяков &lt;hamster28.05@mail.ru&gt;</t>
  </si>
  <si>
    <t>Антенна для излучения сверхкоротких импульсов</t>
  </si>
  <si>
    <t>нач. лаб.  Кочетов А.В.</t>
  </si>
  <si>
    <t>Расчет диаграммы направленности неэквидистантной антенной решетки в режиме излучения сверхкоротких импульсов</t>
  </si>
  <si>
    <t>нач. лаб.  Кочетов А.В., инж. Никитин В.В</t>
  </si>
  <si>
    <t xml:space="preserve">«Фрактальные свойства диаграммы направленности точечного источника в близи периодической решетки». </t>
  </si>
  <si>
    <t>МГУ</t>
  </si>
  <si>
    <t>Метод контроля выпуклого гиперболического зеркала космического радиотелескопа "миллиметрон"</t>
  </si>
  <si>
    <t>доц. Батшев В.И., студ. Польщикова О.В.</t>
  </si>
  <si>
    <t>Московский Государственный Технический Университет имени Н. Э. Баумана</t>
  </si>
  <si>
    <t>Vladislav Batshev &lt;batshev.vlad@gmail.com&gt;</t>
  </si>
  <si>
    <t>Оптическая система акустооптического эндоскопического видеоспектрометра</t>
  </si>
  <si>
    <t>доц. Батшев В.И., студ. Карандин А.В.</t>
  </si>
  <si>
    <t>Автогенераторные квантовые устройства и лазерные измерительные системы на их основе. Обзор Пленарный доклад</t>
  </si>
  <si>
    <t>Кравченко Н.И.1, Кравченко В.Ф.2, Пустовойт В.И.3</t>
  </si>
  <si>
    <r>
      <t>1 –«Институт метрологии», Харьков;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2"/>
      </rPr>
      <t>2 – Институт радиотехники и электроники им. В.А.Котельникова РАН,  3 – Научно-технологический центр уникального приборостроения РАН</t>
    </r>
  </si>
  <si>
    <t xml:space="preserve">    Харьков               Москва</t>
  </si>
  <si>
    <t>kvf-ok@mail.ru, olegk@lianet.ru</t>
  </si>
  <si>
    <t>Методика определения констант жесткости моноклинных кристаллов на примере kre(wo4)2, где re = y, yb, lu, gd</t>
  </si>
  <si>
    <t>асп. Д.Ю. Великовский1, д.т.н. М.М. Мазур2, д.ф.-м.н. В.Э. Пожар1</t>
  </si>
  <si>
    <t>1Научно-технологический центр уникального приборостроения РАН, 2 Всероссийский научно-исследовательский институт физико-технических и радиотехнических измерений</t>
  </si>
  <si>
    <t>Дмитрий Великовский &lt;dgvelikovsky@gmail.com&gt;</t>
  </si>
  <si>
    <t>Разработка средств системы измерения, обработки и хранения спектров комбинационного рассеяния</t>
  </si>
  <si>
    <t>Кутуза И.Б., Пожар В.Э., Фадеев А.В., Цапенко А.П., Шурыгин А.В.</t>
  </si>
  <si>
    <t>Научно-технологический центр уникального приборостроения РАН</t>
  </si>
  <si>
    <t>117342, Москва, ул. Бутлерова, 15</t>
  </si>
  <si>
    <t>Игорь Кутуза &lt;kutuza@mail.ru&gt;</t>
  </si>
  <si>
    <t xml:space="preserve">Определение физических свойств алмазов  с использованием акустооптических спектрометров </t>
  </si>
  <si>
    <t>Кутуза И.Б., Пожар В.Э.</t>
  </si>
  <si>
    <t>Акустооптические спектрометры: особенности и достоинства</t>
  </si>
  <si>
    <t>Пожар В.Э.,  акад. Пустовойт В.И.</t>
  </si>
  <si>
    <t>v_pozhar@rambler.ru</t>
  </si>
  <si>
    <t>Регистрация спектров излучения с использованием статического фурье-спектрометра</t>
  </si>
  <si>
    <t>аспирант Ил.С. Голяк</t>
  </si>
  <si>
    <t>Московский государственный технический университет им. Н.Э. Баумана</t>
  </si>
  <si>
    <t xml:space="preserve">Москва </t>
  </si>
  <si>
    <t>iliyagol@mail.ru</t>
  </si>
  <si>
    <t>Процессное  автоматизированное проектирование оптической части комплексных систем технологического наблюдения нового поколения технического назначения широкого народнохозяйственного применения</t>
  </si>
  <si>
    <t>Доц. Ткачева Т.А.</t>
  </si>
  <si>
    <t>Московский государственный открытый университет</t>
  </si>
  <si>
    <t>Татьяна Ткачева &lt;tkacheva3@mail.ru&gt;</t>
  </si>
  <si>
    <t>Двухканальный широкоапертурный акустооптический фильтр для обработки стереоскопических пучков</t>
  </si>
  <si>
    <t>Мачихин А.С., Пожар В.Э.</t>
  </si>
  <si>
    <t>освобожден</t>
  </si>
  <si>
    <t>Список зарегистрированных докладов ARMIMP-2013</t>
  </si>
  <si>
    <t>ВНИМАНИЕ!</t>
  </si>
  <si>
    <r>
      <t xml:space="preserve">Докладчиков, приславших в Оргкомитет конференции доклады, просим запомнить свой </t>
    </r>
    <r>
      <rPr>
        <b/>
        <sz val="9"/>
        <color indexed="30"/>
        <rFont val="Arial Cyr"/>
        <family val="0"/>
      </rPr>
      <t>регистрационный номер</t>
    </r>
    <r>
      <rPr>
        <sz val="8"/>
        <rFont val="Arial Cyr"/>
        <family val="0"/>
      </rPr>
      <t xml:space="preserve"> из первого столбца. В дальнейшем регистрация на конференции, выдача трудов и решение других организационных вопросов будет осуществляться по этому регистрационному номеру. Обязательно  обращайте внимание на столбец «</t>
    </r>
    <r>
      <rPr>
        <b/>
        <sz val="9"/>
        <color indexed="10"/>
        <rFont val="Arial Cyr"/>
        <family val="0"/>
      </rPr>
      <t>Задолжность</t>
    </r>
    <r>
      <rPr>
        <sz val="8"/>
        <rFont val="Arial Cyr"/>
        <family val="0"/>
      </rPr>
      <t xml:space="preserve">», где указаны замечания Оргкомитета, которые необходимо исправить. 
СРПАВКИ:
</t>
    </r>
    <r>
      <rPr>
        <b/>
        <sz val="9"/>
        <rFont val="Arial Cyr"/>
        <family val="0"/>
      </rPr>
      <t>E-mail:</t>
    </r>
    <r>
      <rPr>
        <sz val="8"/>
        <rFont val="Arial Cyr"/>
        <family val="0"/>
      </rPr>
      <t xml:space="preserve"> </t>
    </r>
    <r>
      <rPr>
        <sz val="9"/>
        <color indexed="30"/>
        <rFont val="Arial Cyr"/>
        <family val="0"/>
      </rPr>
      <t>doklad-rntores@mail.ru</t>
    </r>
    <r>
      <rPr>
        <sz val="8"/>
        <rFont val="Arial Cyr"/>
        <family val="0"/>
      </rPr>
      <t xml:space="preserve">  – </t>
    </r>
    <r>
      <rPr>
        <u val="single"/>
        <sz val="8"/>
        <rFont val="Arial Cyr"/>
        <family val="0"/>
      </rPr>
      <t>по программе конференции и вопросам публикации в сборнике трудов</t>
    </r>
    <r>
      <rPr>
        <sz val="8"/>
        <rFont val="Arial Cyr"/>
        <family val="0"/>
      </rPr>
      <t xml:space="preserve">. Учёный секретарь работает и отвечает на вопросы в режиме переписки, это необходимо для точности и достоверности передачи вашей информации. 
</t>
    </r>
    <r>
      <rPr>
        <sz val="9"/>
        <rFont val="Arial Cyr"/>
        <family val="0"/>
      </rPr>
      <t xml:space="preserve">Только по финансовым вопросам -  Звоните. Финансовый отдел </t>
    </r>
    <r>
      <rPr>
        <b/>
        <sz val="9"/>
        <rFont val="Arial Cyr"/>
        <family val="0"/>
      </rPr>
      <t>Алексеева Любовь Ильинична</t>
    </r>
    <r>
      <rPr>
        <sz val="9"/>
        <rFont val="Arial Cyr"/>
        <family val="0"/>
      </rPr>
      <t xml:space="preserve">
          </t>
    </r>
    <r>
      <rPr>
        <b/>
        <sz val="9"/>
        <rFont val="Arial Cyr"/>
        <family val="0"/>
      </rPr>
      <t>E-mail:</t>
    </r>
    <r>
      <rPr>
        <sz val="9"/>
        <rFont val="Arial Cyr"/>
        <family val="0"/>
      </rPr>
      <t xml:space="preserve"> </t>
    </r>
    <r>
      <rPr>
        <sz val="9"/>
        <color indexed="30"/>
        <rFont val="Arial Cyr"/>
        <family val="0"/>
      </rPr>
      <t>vznos-rntores@mail.ru</t>
    </r>
    <r>
      <rPr>
        <sz val="9"/>
        <rFont val="Arial Cyr"/>
        <family val="0"/>
      </rPr>
      <t xml:space="preserve"> 
          Тел/факс: 8 (495) 621-06-10
          Сотовый: 8 (903) 221-79-79 </t>
    </r>
  </si>
  <si>
    <t>Задолжность!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</si>
</sst>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Tahoma"/>
      <family val="2"/>
    </font>
    <font>
      <b/>
      <sz val="14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sz val="9"/>
      <color indexed="30"/>
      <name val="Arial Cyr"/>
      <family val="0"/>
    </font>
    <font>
      <sz val="9"/>
      <name val="Arial Cyr"/>
      <family val="0"/>
    </font>
    <font>
      <b/>
      <sz val="9"/>
      <color indexed="30"/>
      <name val="Arial Cyr"/>
      <family val="0"/>
    </font>
    <font>
      <sz val="8"/>
      <color indexed="12"/>
      <name val="Arial Cyr"/>
      <family val="0"/>
    </font>
    <font>
      <sz val="10"/>
      <color indexed="12"/>
      <name val="Arial Cyr"/>
      <family val="0"/>
    </font>
    <font>
      <sz val="9"/>
      <name val="Arial"/>
      <family val="2"/>
    </font>
    <font>
      <u val="single"/>
      <sz val="8"/>
      <color indexed="12"/>
      <name val="Arial Cyr"/>
      <family val="0"/>
    </font>
    <font>
      <u val="single"/>
      <sz val="9"/>
      <color indexed="12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8"/>
      <color indexed="30"/>
      <name val="Arial Cyr"/>
      <family val="0"/>
    </font>
    <font>
      <b/>
      <sz val="12"/>
      <color indexed="17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4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8"/>
      <color rgb="FF0070C0"/>
      <name val="Arial Cyr"/>
      <family val="0"/>
    </font>
    <font>
      <b/>
      <sz val="12"/>
      <color rgb="FF00B050"/>
      <name val="Arial Cyr"/>
      <family val="0"/>
    </font>
    <font>
      <b/>
      <sz val="12"/>
      <color rgb="FFFF0000"/>
      <name val="Arial Cyr"/>
      <family val="0"/>
    </font>
    <font>
      <b/>
      <i/>
      <sz val="12"/>
      <color rgb="FF00B050"/>
      <name val="Arial Cyr"/>
      <family val="0"/>
    </font>
    <font>
      <b/>
      <i/>
      <sz val="12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4"/>
      <color rgb="FFCC33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3" fontId="71" fillId="0" borderId="0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3" fontId="72" fillId="0" borderId="0" xfId="0" applyNumberFormat="1" applyFont="1" applyBorder="1" applyAlignment="1">
      <alignment horizontal="center" vertical="center"/>
    </xf>
    <xf numFmtId="3" fontId="69" fillId="0" borderId="10" xfId="42" applyNumberFormat="1" applyFont="1" applyFill="1" applyBorder="1" applyAlignment="1" applyProtection="1">
      <alignment horizontal="center" vertical="center" wrapText="1"/>
      <protection/>
    </xf>
    <xf numFmtId="3" fontId="70" fillId="0" borderId="10" xfId="0" applyNumberFormat="1" applyFont="1" applyFill="1" applyBorder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center" vertical="center" wrapText="1"/>
    </xf>
    <xf numFmtId="3" fontId="69" fillId="0" borderId="10" xfId="42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textRotation="90" readingOrder="1"/>
    </xf>
    <xf numFmtId="0" fontId="4" fillId="0" borderId="10" xfId="0" applyFont="1" applyFill="1" applyBorder="1" applyAlignment="1">
      <alignment vertical="center" wrapText="1"/>
    </xf>
    <xf numFmtId="0" fontId="5" fillId="0" borderId="10" xfId="42" applyFill="1" applyBorder="1" applyAlignment="1" applyProtection="1">
      <alignment vertical="center" wrapText="1"/>
      <protection/>
    </xf>
    <xf numFmtId="0" fontId="7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6" fillId="0" borderId="10" xfId="42" applyFont="1" applyFill="1" applyBorder="1" applyAlignment="1" applyProtection="1">
      <alignment vertical="center" wrapText="1"/>
      <protection/>
    </xf>
    <xf numFmtId="0" fontId="17" fillId="0" borderId="10" xfId="42" applyFont="1" applyFill="1" applyBorder="1" applyAlignment="1" applyProtection="1">
      <alignment vertical="center" wrapText="1"/>
      <protection/>
    </xf>
    <xf numFmtId="0" fontId="67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42" applyFill="1" applyBorder="1" applyAlignment="1" applyProtection="1">
      <alignment vertical="center" wrapText="1"/>
      <protection/>
    </xf>
    <xf numFmtId="3" fontId="69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42" applyFont="1" applyFill="1" applyBorder="1" applyAlignment="1" applyProtection="1">
      <alignment vertical="center" wrapText="1"/>
      <protection/>
    </xf>
    <xf numFmtId="0" fontId="20" fillId="0" borderId="10" xfId="42" applyFont="1" applyFill="1" applyBorder="1" applyAlignment="1" applyProtection="1">
      <alignment vertical="center" wrapText="1"/>
      <protection/>
    </xf>
    <xf numFmtId="0" fontId="20" fillId="0" borderId="11" xfId="42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3" fontId="5" fillId="0" borderId="10" xfId="42" applyNumberForma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77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bcad@gmail.com" TargetMode="External" /><Relationship Id="rId2" Type="http://schemas.openxmlformats.org/officeDocument/2006/relationships/hyperlink" Target="mailto:konyaev@physics.msu.ru" TargetMode="External" /><Relationship Id="rId3" Type="http://schemas.openxmlformats.org/officeDocument/2006/relationships/hyperlink" Target="mailto:kdmitrie@aesc.msu.ru" TargetMode="External" /><Relationship Id="rId4" Type="http://schemas.openxmlformats.org/officeDocument/2006/relationships/hyperlink" Target="mailto:dombzhanna@yandex.ru" TargetMode="External" /><Relationship Id="rId5" Type="http://schemas.openxmlformats.org/officeDocument/2006/relationships/hyperlink" Target="mailto:avisaeva@gmail.com" TargetMode="External" /><Relationship Id="rId6" Type="http://schemas.openxmlformats.org/officeDocument/2006/relationships/hyperlink" Target="mailto:vbsuchkov@yandex.ru" TargetMode="External" /><Relationship Id="rId7" Type="http://schemas.openxmlformats.org/officeDocument/2006/relationships/hyperlink" Target="mailto:iliyagol@mail.ru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showRowColHeader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00390625" defaultRowHeight="12.75" outlineLevelRow="1" outlineLevelCol="1"/>
  <cols>
    <col min="1" max="1" width="5.625" style="9" customWidth="1"/>
    <col min="2" max="2" width="33.875" style="11" customWidth="1"/>
    <col min="3" max="3" width="19.375" style="11" customWidth="1"/>
    <col min="4" max="4" width="16.375" style="21" customWidth="1"/>
    <col min="5" max="5" width="22.625" style="20" customWidth="1"/>
    <col min="6" max="6" width="19.25390625" style="21" hidden="1" customWidth="1" outlineLevel="1"/>
    <col min="7" max="7" width="23.625" style="11" hidden="1" customWidth="1" outlineLevel="1"/>
    <col min="8" max="8" width="16.75390625" style="25" hidden="1" customWidth="1" outlineLevel="1"/>
    <col min="9" max="9" width="17.00390625" style="28" customWidth="1" collapsed="1"/>
    <col min="10" max="10" width="10.75390625" style="11" customWidth="1"/>
    <col min="11" max="16384" width="9.125" style="11" customWidth="1"/>
  </cols>
  <sheetData>
    <row r="1" spans="1:9" ht="22.5" customHeight="1">
      <c r="A1" s="42"/>
      <c r="B1" s="73" t="s">
        <v>213</v>
      </c>
      <c r="C1" s="73"/>
      <c r="D1" s="73"/>
      <c r="E1" s="73"/>
      <c r="F1" s="15"/>
      <c r="G1" s="10"/>
      <c r="H1" s="34"/>
      <c r="I1" s="37" t="s">
        <v>214</v>
      </c>
    </row>
    <row r="2" spans="1:9" ht="165" customHeight="1" outlineLevel="1">
      <c r="A2" s="38" t="s">
        <v>7</v>
      </c>
      <c r="B2" s="71" t="s">
        <v>215</v>
      </c>
      <c r="C2" s="72"/>
      <c r="D2" s="72"/>
      <c r="E2" s="72"/>
      <c r="F2" s="15"/>
      <c r="G2" s="10"/>
      <c r="H2" s="24"/>
      <c r="I2" s="36" t="s">
        <v>8</v>
      </c>
    </row>
    <row r="3" spans="1:9" ht="10.5" customHeight="1">
      <c r="A3" s="22"/>
      <c r="B3" s="70"/>
      <c r="C3" s="70"/>
      <c r="D3" s="70"/>
      <c r="E3" s="70"/>
      <c r="F3" s="15"/>
      <c r="G3" s="10"/>
      <c r="H3" s="24"/>
      <c r="I3" s="35"/>
    </row>
    <row r="4" spans="1:9" ht="11.25" customHeight="1" hidden="1" outlineLevel="1" collapsed="1">
      <c r="A4" s="6"/>
      <c r="B4" s="12"/>
      <c r="C4" s="10"/>
      <c r="D4" s="15"/>
      <c r="E4" s="19"/>
      <c r="F4" s="15"/>
      <c r="G4" s="10"/>
      <c r="H4" s="27">
        <f>SUM(H10:H62)</f>
        <v>117500</v>
      </c>
      <c r="I4" s="29">
        <f>SUM(I10:I62)</f>
        <v>44000</v>
      </c>
    </row>
    <row r="5" spans="1:12" s="4" customFormat="1" ht="37.5" customHeight="1" collapsed="1">
      <c r="A5" s="18" t="s">
        <v>6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0</v>
      </c>
      <c r="H5" s="23" t="s">
        <v>9</v>
      </c>
      <c r="I5" s="26" t="s">
        <v>216</v>
      </c>
      <c r="J5" s="1"/>
      <c r="K5" s="2"/>
      <c r="L5" s="3"/>
    </row>
    <row r="6" spans="1:12" s="4" customFormat="1" ht="15.75" customHeight="1">
      <c r="A6" s="18"/>
      <c r="B6" s="5"/>
      <c r="C6" s="5"/>
      <c r="D6" s="5"/>
      <c r="E6" s="5"/>
      <c r="F6" s="5"/>
      <c r="G6" s="5"/>
      <c r="H6" s="23"/>
      <c r="I6" s="26"/>
      <c r="J6" s="1"/>
      <c r="K6" s="2"/>
      <c r="L6" s="3"/>
    </row>
    <row r="7" spans="1:12" s="4" customFormat="1" ht="160.5" customHeight="1">
      <c r="A7" s="59" t="s">
        <v>11</v>
      </c>
      <c r="B7" s="60" t="s">
        <v>150</v>
      </c>
      <c r="C7" s="58" t="s">
        <v>151</v>
      </c>
      <c r="D7" s="65" t="s">
        <v>10</v>
      </c>
      <c r="E7" s="14" t="s">
        <v>152</v>
      </c>
      <c r="F7" s="14"/>
      <c r="G7" s="40" t="s">
        <v>153</v>
      </c>
      <c r="H7" s="32"/>
      <c r="I7" s="31"/>
      <c r="J7" s="1"/>
      <c r="K7" s="2"/>
      <c r="L7" s="3"/>
    </row>
    <row r="8" spans="1:12" s="4" customFormat="1" ht="42.75" customHeight="1">
      <c r="A8" s="59" t="s">
        <v>12</v>
      </c>
      <c r="B8" s="60" t="s">
        <v>71</v>
      </c>
      <c r="C8" s="58" t="s">
        <v>72</v>
      </c>
      <c r="D8" s="14" t="s">
        <v>10</v>
      </c>
      <c r="E8" s="14"/>
      <c r="F8" s="14"/>
      <c r="G8" s="40" t="s">
        <v>102</v>
      </c>
      <c r="H8" s="32" t="s">
        <v>212</v>
      </c>
      <c r="I8" s="31"/>
      <c r="J8" s="1"/>
      <c r="K8" s="2"/>
      <c r="L8" s="3"/>
    </row>
    <row r="9" spans="1:12" s="4" customFormat="1" ht="42.75" customHeight="1">
      <c r="A9" s="59" t="s">
        <v>13</v>
      </c>
      <c r="B9" s="60"/>
      <c r="C9" s="58"/>
      <c r="D9" s="14"/>
      <c r="E9" s="14"/>
      <c r="F9" s="14"/>
      <c r="G9" s="40"/>
      <c r="H9" s="62"/>
      <c r="I9" s="31"/>
      <c r="J9" s="1"/>
      <c r="K9" s="2"/>
      <c r="L9" s="3"/>
    </row>
    <row r="10" spans="1:12" ht="56.25" customHeight="1">
      <c r="A10" s="7">
        <v>1</v>
      </c>
      <c r="B10" s="16" t="s">
        <v>14</v>
      </c>
      <c r="C10" s="58" t="s">
        <v>15</v>
      </c>
      <c r="D10" s="14" t="s">
        <v>52</v>
      </c>
      <c r="E10" s="14" t="s">
        <v>16</v>
      </c>
      <c r="F10" s="14" t="s">
        <v>54</v>
      </c>
      <c r="G10" s="40" t="s">
        <v>28</v>
      </c>
      <c r="H10" s="32">
        <v>3500</v>
      </c>
      <c r="I10" s="31"/>
      <c r="J10" s="10"/>
      <c r="K10" s="15"/>
      <c r="L10" s="10"/>
    </row>
    <row r="11" spans="1:12" ht="77.25" customHeight="1">
      <c r="A11" s="68">
        <v>2</v>
      </c>
      <c r="B11" s="74" t="s">
        <v>17</v>
      </c>
      <c r="C11" s="58" t="s">
        <v>18</v>
      </c>
      <c r="D11" s="14" t="s">
        <v>10</v>
      </c>
      <c r="E11" s="16" t="s">
        <v>22</v>
      </c>
      <c r="F11" s="14" t="s">
        <v>53</v>
      </c>
      <c r="G11" s="46" t="s">
        <v>19</v>
      </c>
      <c r="H11" s="63">
        <v>3500</v>
      </c>
      <c r="I11" s="66"/>
      <c r="J11" s="41"/>
      <c r="K11" s="15"/>
      <c r="L11" s="10"/>
    </row>
    <row r="12" spans="1:9" ht="12.75" customHeight="1" hidden="1">
      <c r="A12" s="69"/>
      <c r="B12" s="75"/>
      <c r="C12" s="58" t="s">
        <v>15</v>
      </c>
      <c r="D12" s="43"/>
      <c r="E12" s="14"/>
      <c r="F12" s="14"/>
      <c r="G12" s="45"/>
      <c r="H12" s="64"/>
      <c r="I12" s="67"/>
    </row>
    <row r="13" spans="1:13" ht="46.5" customHeight="1">
      <c r="A13" s="47">
        <v>3</v>
      </c>
      <c r="B13" s="48" t="s">
        <v>20</v>
      </c>
      <c r="C13" s="49" t="s">
        <v>21</v>
      </c>
      <c r="D13" s="50" t="s">
        <v>10</v>
      </c>
      <c r="E13" s="16" t="s">
        <v>23</v>
      </c>
      <c r="F13" s="50" t="s">
        <v>53</v>
      </c>
      <c r="G13" s="51" t="s">
        <v>27</v>
      </c>
      <c r="H13" s="52"/>
      <c r="I13" s="31">
        <v>1500</v>
      </c>
      <c r="J13" s="44"/>
      <c r="K13" s="10"/>
      <c r="L13" s="15"/>
      <c r="M13" s="10"/>
    </row>
    <row r="14" spans="1:9" ht="45">
      <c r="A14" s="8">
        <v>4</v>
      </c>
      <c r="B14" s="61" t="s">
        <v>24</v>
      </c>
      <c r="C14" s="53" t="s">
        <v>25</v>
      </c>
      <c r="D14" s="50" t="s">
        <v>10</v>
      </c>
      <c r="E14" s="16" t="s">
        <v>23</v>
      </c>
      <c r="F14" s="14" t="s">
        <v>53</v>
      </c>
      <c r="G14" s="51" t="s">
        <v>26</v>
      </c>
      <c r="H14" s="32">
        <v>1500</v>
      </c>
      <c r="I14" s="31"/>
    </row>
    <row r="15" spans="1:9" ht="78.75">
      <c r="A15" s="8">
        <v>5</v>
      </c>
      <c r="B15" s="13" t="s">
        <v>29</v>
      </c>
      <c r="C15" s="13" t="s">
        <v>30</v>
      </c>
      <c r="D15" s="54" t="s">
        <v>10</v>
      </c>
      <c r="E15" s="16" t="s">
        <v>31</v>
      </c>
      <c r="F15" s="14" t="s">
        <v>53</v>
      </c>
      <c r="G15" s="57" t="s">
        <v>32</v>
      </c>
      <c r="H15" s="32"/>
      <c r="I15" s="31">
        <v>3500</v>
      </c>
    </row>
    <row r="16" spans="1:9" ht="45">
      <c r="A16" s="8">
        <v>6</v>
      </c>
      <c r="B16" s="13" t="s">
        <v>33</v>
      </c>
      <c r="C16" s="13" t="s">
        <v>34</v>
      </c>
      <c r="D16" s="14" t="s">
        <v>10</v>
      </c>
      <c r="E16" s="14" t="s">
        <v>35</v>
      </c>
      <c r="F16" s="14" t="s">
        <v>60</v>
      </c>
      <c r="G16" s="56" t="s">
        <v>36</v>
      </c>
      <c r="H16" s="32">
        <v>1500</v>
      </c>
      <c r="I16" s="31"/>
    </row>
    <row r="17" spans="1:9" ht="33.75">
      <c r="A17" s="8">
        <v>7</v>
      </c>
      <c r="B17" s="13" t="s">
        <v>37</v>
      </c>
      <c r="C17" s="13" t="s">
        <v>38</v>
      </c>
      <c r="D17" s="14" t="s">
        <v>10</v>
      </c>
      <c r="E17" s="20" t="s">
        <v>39</v>
      </c>
      <c r="F17" s="14"/>
      <c r="G17" s="55" t="s">
        <v>40</v>
      </c>
      <c r="H17" s="33">
        <v>3500</v>
      </c>
      <c r="I17" s="31"/>
    </row>
    <row r="18" spans="1:9" ht="50.25" customHeight="1">
      <c r="A18" s="8">
        <v>8</v>
      </c>
      <c r="B18" s="13" t="s">
        <v>41</v>
      </c>
      <c r="C18" s="13" t="s">
        <v>42</v>
      </c>
      <c r="D18" s="14" t="s">
        <v>10</v>
      </c>
      <c r="E18" s="14" t="s">
        <v>43</v>
      </c>
      <c r="F18" s="14"/>
      <c r="G18" s="55" t="s">
        <v>44</v>
      </c>
      <c r="H18" s="33" t="s">
        <v>212</v>
      </c>
      <c r="I18" s="31"/>
    </row>
    <row r="19" spans="1:9" ht="45">
      <c r="A19" s="8">
        <v>9</v>
      </c>
      <c r="B19" s="13" t="s">
        <v>45</v>
      </c>
      <c r="C19" s="13" t="s">
        <v>46</v>
      </c>
      <c r="D19" s="14" t="s">
        <v>10</v>
      </c>
      <c r="E19" s="14" t="s">
        <v>35</v>
      </c>
      <c r="F19" s="14" t="s">
        <v>59</v>
      </c>
      <c r="G19" s="40" t="s">
        <v>47</v>
      </c>
      <c r="H19" s="33">
        <v>1500</v>
      </c>
      <c r="I19" s="31"/>
    </row>
    <row r="20" spans="1:9" ht="67.5">
      <c r="A20" s="8">
        <v>10</v>
      </c>
      <c r="B20" s="13" t="s">
        <v>48</v>
      </c>
      <c r="C20" s="13" t="s">
        <v>49</v>
      </c>
      <c r="D20" s="14" t="s">
        <v>10</v>
      </c>
      <c r="E20" s="14" t="s">
        <v>50</v>
      </c>
      <c r="F20" s="14" t="s">
        <v>59</v>
      </c>
      <c r="G20" s="56" t="s">
        <v>51</v>
      </c>
      <c r="H20" s="33">
        <v>3500</v>
      </c>
      <c r="I20" s="31"/>
    </row>
    <row r="21" spans="1:9" ht="33.75">
      <c r="A21" s="8">
        <v>11</v>
      </c>
      <c r="B21" s="14" t="s">
        <v>55</v>
      </c>
      <c r="C21" s="13" t="s">
        <v>56</v>
      </c>
      <c r="D21" s="14" t="s">
        <v>58</v>
      </c>
      <c r="E21" s="20" t="s">
        <v>57</v>
      </c>
      <c r="F21" s="14"/>
      <c r="G21" s="56" t="s">
        <v>61</v>
      </c>
      <c r="H21" s="33"/>
      <c r="I21" s="31">
        <v>4000</v>
      </c>
    </row>
    <row r="22" spans="1:9" ht="45">
      <c r="A22" s="8">
        <v>12</v>
      </c>
      <c r="B22" s="16" t="s">
        <v>69</v>
      </c>
      <c r="C22" s="13" t="s">
        <v>73</v>
      </c>
      <c r="D22" s="14" t="s">
        <v>10</v>
      </c>
      <c r="E22" s="14" t="s">
        <v>50</v>
      </c>
      <c r="F22" s="14" t="s">
        <v>59</v>
      </c>
      <c r="G22" s="40" t="s">
        <v>74</v>
      </c>
      <c r="H22" s="33">
        <v>1500</v>
      </c>
      <c r="I22" s="31"/>
    </row>
    <row r="23" spans="1:9" ht="45">
      <c r="A23" s="8">
        <v>13</v>
      </c>
      <c r="B23" s="13" t="s">
        <v>64</v>
      </c>
      <c r="C23" s="53" t="s">
        <v>65</v>
      </c>
      <c r="D23" s="14" t="s">
        <v>10</v>
      </c>
      <c r="E23" s="14" t="s">
        <v>50</v>
      </c>
      <c r="F23" s="14" t="s">
        <v>59</v>
      </c>
      <c r="G23" s="40" t="s">
        <v>75</v>
      </c>
      <c r="H23" s="33">
        <v>1500</v>
      </c>
      <c r="I23" s="31"/>
    </row>
    <row r="24" spans="1:9" ht="33.75">
      <c r="A24" s="8">
        <v>14</v>
      </c>
      <c r="B24" s="13" t="s">
        <v>66</v>
      </c>
      <c r="C24" s="53" t="s">
        <v>76</v>
      </c>
      <c r="D24" s="14"/>
      <c r="E24" s="14" t="s">
        <v>77</v>
      </c>
      <c r="F24" s="14"/>
      <c r="G24" s="40" t="s">
        <v>78</v>
      </c>
      <c r="H24" s="33"/>
      <c r="I24" s="31">
        <v>4000</v>
      </c>
    </row>
    <row r="25" spans="1:9" ht="53.25" customHeight="1">
      <c r="A25" s="8">
        <v>15</v>
      </c>
      <c r="B25" s="13" t="s">
        <v>62</v>
      </c>
      <c r="C25" s="53" t="s">
        <v>79</v>
      </c>
      <c r="D25" s="14" t="s">
        <v>10</v>
      </c>
      <c r="E25" s="14" t="s">
        <v>50</v>
      </c>
      <c r="F25" s="14" t="s">
        <v>59</v>
      </c>
      <c r="G25" s="56" t="s">
        <v>80</v>
      </c>
      <c r="H25" s="33">
        <v>3500</v>
      </c>
      <c r="I25" s="31"/>
    </row>
    <row r="26" spans="1:9" ht="45">
      <c r="A26" s="8">
        <v>16</v>
      </c>
      <c r="B26" s="13" t="s">
        <v>63</v>
      </c>
      <c r="C26" s="53" t="s">
        <v>83</v>
      </c>
      <c r="D26" s="14" t="s">
        <v>10</v>
      </c>
      <c r="E26" s="14" t="s">
        <v>50</v>
      </c>
      <c r="F26" s="14" t="s">
        <v>59</v>
      </c>
      <c r="G26" s="56" t="s">
        <v>81</v>
      </c>
      <c r="H26" s="33">
        <v>1500</v>
      </c>
      <c r="I26" s="31"/>
    </row>
    <row r="27" spans="1:9" ht="45">
      <c r="A27" s="8">
        <v>17</v>
      </c>
      <c r="B27" s="13" t="s">
        <v>70</v>
      </c>
      <c r="C27" s="13" t="s">
        <v>82</v>
      </c>
      <c r="D27" s="14" t="s">
        <v>10</v>
      </c>
      <c r="E27" s="14" t="s">
        <v>50</v>
      </c>
      <c r="F27" s="14" t="s">
        <v>59</v>
      </c>
      <c r="G27" s="56" t="s">
        <v>84</v>
      </c>
      <c r="H27" s="33">
        <v>3500</v>
      </c>
      <c r="I27" s="31"/>
    </row>
    <row r="28" spans="1:9" ht="45">
      <c r="A28" s="8">
        <v>18</v>
      </c>
      <c r="B28" s="13" t="s">
        <v>85</v>
      </c>
      <c r="C28" s="13" t="s">
        <v>86</v>
      </c>
      <c r="D28" s="14" t="s">
        <v>10</v>
      </c>
      <c r="E28" s="14" t="s">
        <v>39</v>
      </c>
      <c r="F28" s="14" t="s">
        <v>87</v>
      </c>
      <c r="G28" s="40" t="s">
        <v>88</v>
      </c>
      <c r="H28" s="33">
        <v>3500</v>
      </c>
      <c r="I28" s="31"/>
    </row>
    <row r="29" spans="1:9" ht="45">
      <c r="A29" s="8">
        <v>19</v>
      </c>
      <c r="B29" s="13" t="s">
        <v>89</v>
      </c>
      <c r="C29" s="13" t="s">
        <v>90</v>
      </c>
      <c r="D29" s="14" t="s">
        <v>10</v>
      </c>
      <c r="E29" s="14" t="s">
        <v>39</v>
      </c>
      <c r="F29" s="14" t="s">
        <v>87</v>
      </c>
      <c r="G29" s="56" t="s">
        <v>88</v>
      </c>
      <c r="H29" s="33">
        <v>3500</v>
      </c>
      <c r="I29" s="31"/>
    </row>
    <row r="30" spans="1:9" ht="67.5">
      <c r="A30" s="8">
        <v>20</v>
      </c>
      <c r="B30" s="13" t="s">
        <v>91</v>
      </c>
      <c r="C30" s="13" t="s">
        <v>92</v>
      </c>
      <c r="D30" s="14" t="s">
        <v>10</v>
      </c>
      <c r="E30" s="14" t="s">
        <v>93</v>
      </c>
      <c r="F30" s="14" t="s">
        <v>94</v>
      </c>
      <c r="G30" s="56" t="s">
        <v>95</v>
      </c>
      <c r="H30" s="33">
        <v>4000</v>
      </c>
      <c r="I30" s="31"/>
    </row>
    <row r="31" spans="1:9" ht="22.5">
      <c r="A31" s="8">
        <v>21</v>
      </c>
      <c r="B31" s="13" t="s">
        <v>96</v>
      </c>
      <c r="C31" s="13" t="s">
        <v>97</v>
      </c>
      <c r="D31" s="14" t="s">
        <v>10</v>
      </c>
      <c r="E31" s="14" t="s">
        <v>39</v>
      </c>
      <c r="F31" s="14" t="s">
        <v>87</v>
      </c>
      <c r="G31" s="56" t="s">
        <v>88</v>
      </c>
      <c r="H31" s="33">
        <v>3500</v>
      </c>
      <c r="I31" s="31"/>
    </row>
    <row r="32" spans="1:9" ht="33.75">
      <c r="A32" s="8">
        <v>22</v>
      </c>
      <c r="B32" s="13" t="s">
        <v>67</v>
      </c>
      <c r="C32" s="13" t="s">
        <v>68</v>
      </c>
      <c r="D32" s="14" t="s">
        <v>10</v>
      </c>
      <c r="E32" s="14"/>
      <c r="F32" s="14"/>
      <c r="G32" s="56" t="s">
        <v>102</v>
      </c>
      <c r="H32" s="33">
        <v>3500</v>
      </c>
      <c r="I32" s="31"/>
    </row>
    <row r="33" spans="1:9" ht="90">
      <c r="A33" s="8">
        <v>23</v>
      </c>
      <c r="B33" s="13" t="s">
        <v>98</v>
      </c>
      <c r="C33" s="13" t="s">
        <v>99</v>
      </c>
      <c r="D33" s="14" t="s">
        <v>10</v>
      </c>
      <c r="E33" s="14" t="s">
        <v>100</v>
      </c>
      <c r="F33" s="14"/>
      <c r="G33" s="56" t="s">
        <v>101</v>
      </c>
      <c r="H33" s="33"/>
      <c r="I33" s="31">
        <v>3500</v>
      </c>
    </row>
    <row r="34" spans="1:9" ht="90">
      <c r="A34" s="8">
        <v>24</v>
      </c>
      <c r="B34" s="13" t="s">
        <v>103</v>
      </c>
      <c r="C34" s="13" t="s">
        <v>99</v>
      </c>
      <c r="D34" s="14" t="s">
        <v>10</v>
      </c>
      <c r="E34" s="14" t="s">
        <v>100</v>
      </c>
      <c r="F34" s="14"/>
      <c r="G34" s="56" t="s">
        <v>101</v>
      </c>
      <c r="H34" s="33"/>
      <c r="I34" s="31">
        <v>3500</v>
      </c>
    </row>
    <row r="35" spans="1:9" ht="45">
      <c r="A35" s="8">
        <v>25</v>
      </c>
      <c r="B35" s="13" t="s">
        <v>104</v>
      </c>
      <c r="C35" s="13" t="s">
        <v>105</v>
      </c>
      <c r="D35" s="14" t="s">
        <v>10</v>
      </c>
      <c r="E35" s="14" t="s">
        <v>106</v>
      </c>
      <c r="F35" s="14" t="s">
        <v>107</v>
      </c>
      <c r="G35" s="56" t="s">
        <v>108</v>
      </c>
      <c r="H35" s="33">
        <v>3500</v>
      </c>
      <c r="I35" s="31"/>
    </row>
    <row r="36" spans="1:9" ht="33.75">
      <c r="A36" s="8">
        <v>26</v>
      </c>
      <c r="B36" s="13" t="s">
        <v>109</v>
      </c>
      <c r="C36" s="13" t="s">
        <v>110</v>
      </c>
      <c r="D36" s="14" t="s">
        <v>10</v>
      </c>
      <c r="E36" s="14" t="s">
        <v>111</v>
      </c>
      <c r="F36" s="14" t="s">
        <v>107</v>
      </c>
      <c r="G36" s="56" t="s">
        <v>112</v>
      </c>
      <c r="H36" s="33">
        <v>3500</v>
      </c>
      <c r="I36" s="31"/>
    </row>
    <row r="37" spans="1:9" ht="33.75">
      <c r="A37" s="8">
        <v>27</v>
      </c>
      <c r="B37" s="13" t="s">
        <v>113</v>
      </c>
      <c r="C37" s="13" t="s">
        <v>114</v>
      </c>
      <c r="D37" s="14" t="s">
        <v>10</v>
      </c>
      <c r="E37" s="14" t="s">
        <v>39</v>
      </c>
      <c r="F37" s="14" t="s">
        <v>87</v>
      </c>
      <c r="G37" s="56" t="s">
        <v>115</v>
      </c>
      <c r="H37" s="33">
        <v>3500</v>
      </c>
      <c r="I37" s="31"/>
    </row>
    <row r="38" spans="1:9" ht="33.75">
      <c r="A38" s="8">
        <v>28</v>
      </c>
      <c r="B38" s="13" t="s">
        <v>116</v>
      </c>
      <c r="C38" s="13" t="s">
        <v>117</v>
      </c>
      <c r="D38" s="14" t="s">
        <v>10</v>
      </c>
      <c r="E38" s="14" t="s">
        <v>39</v>
      </c>
      <c r="F38" s="14" t="s">
        <v>87</v>
      </c>
      <c r="G38" s="56" t="s">
        <v>118</v>
      </c>
      <c r="H38" s="33">
        <v>3500</v>
      </c>
      <c r="I38" s="31"/>
    </row>
    <row r="39" spans="1:9" ht="22.5">
      <c r="A39" s="8">
        <v>29</v>
      </c>
      <c r="B39" s="13" t="s">
        <v>119</v>
      </c>
      <c r="C39" s="13" t="s">
        <v>120</v>
      </c>
      <c r="D39" s="14" t="s">
        <v>10</v>
      </c>
      <c r="E39" s="14" t="s">
        <v>39</v>
      </c>
      <c r="F39" s="14" t="s">
        <v>87</v>
      </c>
      <c r="G39" s="56" t="s">
        <v>121</v>
      </c>
      <c r="H39" s="33">
        <v>1500</v>
      </c>
      <c r="I39" s="31"/>
    </row>
    <row r="40" spans="1:9" ht="45">
      <c r="A40" s="8">
        <v>30</v>
      </c>
      <c r="B40" s="13" t="s">
        <v>122</v>
      </c>
      <c r="C40" s="13" t="s">
        <v>123</v>
      </c>
      <c r="D40" s="14" t="s">
        <v>10</v>
      </c>
      <c r="E40" s="14" t="s">
        <v>39</v>
      </c>
      <c r="F40" s="14" t="s">
        <v>87</v>
      </c>
      <c r="G40" s="56" t="s">
        <v>124</v>
      </c>
      <c r="H40" s="33">
        <v>3500</v>
      </c>
      <c r="I40" s="31"/>
    </row>
    <row r="41" spans="1:9" ht="56.25">
      <c r="A41" s="8">
        <v>31</v>
      </c>
      <c r="B41" s="13" t="s">
        <v>125</v>
      </c>
      <c r="C41" s="13" t="s">
        <v>126</v>
      </c>
      <c r="D41" s="14" t="s">
        <v>10</v>
      </c>
      <c r="E41" s="14" t="s">
        <v>39</v>
      </c>
      <c r="F41" s="14" t="s">
        <v>87</v>
      </c>
      <c r="G41" s="56" t="s">
        <v>127</v>
      </c>
      <c r="H41" s="33">
        <v>3500</v>
      </c>
      <c r="I41" s="31"/>
    </row>
    <row r="42" spans="1:9" ht="33.75">
      <c r="A42" s="8">
        <v>32</v>
      </c>
      <c r="B42" s="13" t="s">
        <v>128</v>
      </c>
      <c r="C42" s="13" t="s">
        <v>129</v>
      </c>
      <c r="D42" s="14" t="s">
        <v>10</v>
      </c>
      <c r="E42" s="14" t="s">
        <v>39</v>
      </c>
      <c r="F42" s="14" t="s">
        <v>87</v>
      </c>
      <c r="G42" s="55" t="s">
        <v>130</v>
      </c>
      <c r="H42" s="30">
        <v>1500</v>
      </c>
      <c r="I42" s="31"/>
    </row>
    <row r="43" spans="1:9" ht="67.5">
      <c r="A43" s="8">
        <v>33</v>
      </c>
      <c r="B43" s="13" t="s">
        <v>131</v>
      </c>
      <c r="C43" s="13" t="s">
        <v>132</v>
      </c>
      <c r="D43" s="14" t="s">
        <v>133</v>
      </c>
      <c r="E43" s="14" t="s">
        <v>134</v>
      </c>
      <c r="F43" s="14" t="s">
        <v>135</v>
      </c>
      <c r="G43" s="55" t="s">
        <v>136</v>
      </c>
      <c r="H43" s="32">
        <v>3500</v>
      </c>
      <c r="I43" s="31"/>
    </row>
    <row r="44" spans="1:9" ht="45">
      <c r="A44" s="8">
        <v>34</v>
      </c>
      <c r="B44" s="13" t="s">
        <v>137</v>
      </c>
      <c r="C44" s="13" t="s">
        <v>138</v>
      </c>
      <c r="D44" s="14" t="s">
        <v>10</v>
      </c>
      <c r="E44" s="14" t="s">
        <v>50</v>
      </c>
      <c r="F44" s="14" t="s">
        <v>59</v>
      </c>
      <c r="G44" s="55" t="s">
        <v>139</v>
      </c>
      <c r="H44" s="32">
        <v>3500</v>
      </c>
      <c r="I44" s="31"/>
    </row>
    <row r="45" spans="1:9" ht="56.25">
      <c r="A45" s="8">
        <v>35</v>
      </c>
      <c r="B45" s="13" t="s">
        <v>140</v>
      </c>
      <c r="C45" s="13" t="s">
        <v>141</v>
      </c>
      <c r="D45" s="14" t="s">
        <v>10</v>
      </c>
      <c r="E45" s="14" t="s">
        <v>142</v>
      </c>
      <c r="F45" s="14" t="s">
        <v>144</v>
      </c>
      <c r="G45" s="55" t="s">
        <v>143</v>
      </c>
      <c r="H45" s="32"/>
      <c r="I45" s="31">
        <v>4000</v>
      </c>
    </row>
    <row r="46" spans="1:9" ht="67.5">
      <c r="A46" s="8">
        <v>36</v>
      </c>
      <c r="B46" s="13" t="s">
        <v>145</v>
      </c>
      <c r="C46" s="13" t="s">
        <v>146</v>
      </c>
      <c r="D46" s="14" t="s">
        <v>10</v>
      </c>
      <c r="E46" s="14" t="s">
        <v>147</v>
      </c>
      <c r="F46" s="14" t="s">
        <v>148</v>
      </c>
      <c r="G46" s="55" t="s">
        <v>149</v>
      </c>
      <c r="H46" s="32">
        <v>3500</v>
      </c>
      <c r="I46" s="31"/>
    </row>
    <row r="47" spans="1:9" ht="90">
      <c r="A47" s="8">
        <v>37</v>
      </c>
      <c r="B47" s="13" t="s">
        <v>154</v>
      </c>
      <c r="C47" s="13" t="s">
        <v>155</v>
      </c>
      <c r="D47" s="14" t="s">
        <v>10</v>
      </c>
      <c r="E47" s="14" t="s">
        <v>156</v>
      </c>
      <c r="F47" s="14" t="s">
        <v>148</v>
      </c>
      <c r="G47" s="40" t="s">
        <v>157</v>
      </c>
      <c r="H47" s="32">
        <v>1500</v>
      </c>
      <c r="I47" s="31"/>
    </row>
    <row r="48" spans="1:19" ht="33.75">
      <c r="A48" s="8">
        <v>38</v>
      </c>
      <c r="B48" s="13" t="s">
        <v>158</v>
      </c>
      <c r="C48" s="13" t="s">
        <v>159</v>
      </c>
      <c r="D48" s="14" t="s">
        <v>10</v>
      </c>
      <c r="E48" s="14" t="s">
        <v>142</v>
      </c>
      <c r="F48" s="14" t="s">
        <v>144</v>
      </c>
      <c r="G48" s="40" t="s">
        <v>160</v>
      </c>
      <c r="H48" s="32"/>
      <c r="I48" s="31">
        <v>4000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45">
      <c r="A49" s="8">
        <v>39</v>
      </c>
      <c r="B49" s="13" t="s">
        <v>161</v>
      </c>
      <c r="C49" s="13" t="s">
        <v>162</v>
      </c>
      <c r="D49" s="14" t="s">
        <v>10</v>
      </c>
      <c r="E49" s="14" t="s">
        <v>142</v>
      </c>
      <c r="F49" s="14" t="s">
        <v>144</v>
      </c>
      <c r="G49" s="40" t="s">
        <v>163</v>
      </c>
      <c r="H49" s="32"/>
      <c r="I49" s="31">
        <v>4000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78.75">
      <c r="A50" s="8">
        <v>40</v>
      </c>
      <c r="B50" s="13" t="s">
        <v>164</v>
      </c>
      <c r="C50" s="39" t="s">
        <v>165</v>
      </c>
      <c r="D50" s="14" t="s">
        <v>168</v>
      </c>
      <c r="E50" s="14" t="s">
        <v>166</v>
      </c>
      <c r="F50" s="14" t="s">
        <v>167</v>
      </c>
      <c r="G50" s="55" t="s">
        <v>169</v>
      </c>
      <c r="H50" s="32"/>
      <c r="I50" s="31">
        <v>4000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33.75">
      <c r="A51" s="8">
        <v>41</v>
      </c>
      <c r="B51" s="13" t="s">
        <v>174</v>
      </c>
      <c r="C51" s="13" t="s">
        <v>68</v>
      </c>
      <c r="D51" s="14" t="s">
        <v>10</v>
      </c>
      <c r="E51" s="14" t="s">
        <v>175</v>
      </c>
      <c r="F51" s="14"/>
      <c r="G51" s="55" t="s">
        <v>102</v>
      </c>
      <c r="H51" s="33">
        <v>3500</v>
      </c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45">
      <c r="A52" s="8">
        <v>42</v>
      </c>
      <c r="B52" s="13" t="s">
        <v>170</v>
      </c>
      <c r="C52" s="13" t="s">
        <v>171</v>
      </c>
      <c r="D52" s="14" t="s">
        <v>168</v>
      </c>
      <c r="E52" s="14" t="s">
        <v>166</v>
      </c>
      <c r="F52" s="14" t="s">
        <v>167</v>
      </c>
      <c r="G52" s="55" t="s">
        <v>169</v>
      </c>
      <c r="H52" s="32"/>
      <c r="I52" s="31">
        <v>4000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45">
      <c r="A53" s="8">
        <v>43</v>
      </c>
      <c r="B53" s="13" t="s">
        <v>172</v>
      </c>
      <c r="C53" s="13" t="s">
        <v>173</v>
      </c>
      <c r="D53" s="14" t="s">
        <v>168</v>
      </c>
      <c r="E53" s="14" t="s">
        <v>166</v>
      </c>
      <c r="F53" s="14" t="s">
        <v>167</v>
      </c>
      <c r="G53" s="56" t="s">
        <v>169</v>
      </c>
      <c r="H53" s="32"/>
      <c r="I53" s="31">
        <v>4000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45">
      <c r="A54" s="8">
        <v>44</v>
      </c>
      <c r="B54" s="13" t="s">
        <v>176</v>
      </c>
      <c r="C54" s="13" t="s">
        <v>177</v>
      </c>
      <c r="D54" s="14" t="s">
        <v>10</v>
      </c>
      <c r="E54" s="14" t="s">
        <v>178</v>
      </c>
      <c r="F54" s="14" t="s">
        <v>10</v>
      </c>
      <c r="G54" s="56" t="s">
        <v>179</v>
      </c>
      <c r="H54" s="32">
        <v>3500</v>
      </c>
      <c r="I54" s="31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45">
      <c r="A55" s="8">
        <v>45</v>
      </c>
      <c r="B55" s="13" t="s">
        <v>180</v>
      </c>
      <c r="C55" s="13" t="s">
        <v>181</v>
      </c>
      <c r="D55" s="14" t="s">
        <v>10</v>
      </c>
      <c r="E55" s="14" t="s">
        <v>178</v>
      </c>
      <c r="F55" s="14" t="s">
        <v>10</v>
      </c>
      <c r="G55" s="56" t="s">
        <v>179</v>
      </c>
      <c r="H55" s="32">
        <v>3500</v>
      </c>
      <c r="I55" s="31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78.75">
      <c r="A56" s="8">
        <v>46</v>
      </c>
      <c r="B56" s="13" t="s">
        <v>182</v>
      </c>
      <c r="C56" s="13" t="s">
        <v>183</v>
      </c>
      <c r="D56" s="14" t="s">
        <v>185</v>
      </c>
      <c r="E56" s="14" t="s">
        <v>184</v>
      </c>
      <c r="F56" s="14" t="s">
        <v>185</v>
      </c>
      <c r="G56" s="56" t="s">
        <v>186</v>
      </c>
      <c r="H56" s="32">
        <v>4000</v>
      </c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95.25" customHeight="1">
      <c r="A57" s="8">
        <v>47</v>
      </c>
      <c r="B57" s="14" t="s">
        <v>187</v>
      </c>
      <c r="C57" s="13" t="s">
        <v>188</v>
      </c>
      <c r="D57" s="14" t="s">
        <v>10</v>
      </c>
      <c r="E57" s="14" t="s">
        <v>189</v>
      </c>
      <c r="F57" s="14" t="s">
        <v>10</v>
      </c>
      <c r="G57" s="56" t="s">
        <v>190</v>
      </c>
      <c r="H57" s="32">
        <v>3500</v>
      </c>
      <c r="I57" s="31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33.75">
      <c r="A58" s="8">
        <v>48</v>
      </c>
      <c r="B58" s="13" t="s">
        <v>191</v>
      </c>
      <c r="C58" s="13" t="s">
        <v>192</v>
      </c>
      <c r="D58" s="14" t="s">
        <v>10</v>
      </c>
      <c r="E58" s="14" t="s">
        <v>193</v>
      </c>
      <c r="F58" s="14" t="s">
        <v>194</v>
      </c>
      <c r="G58" s="56" t="s">
        <v>195</v>
      </c>
      <c r="H58" s="32">
        <v>3500</v>
      </c>
      <c r="I58" s="31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3.75">
      <c r="A59" s="8">
        <v>49</v>
      </c>
      <c r="B59" s="13" t="s">
        <v>196</v>
      </c>
      <c r="C59" s="13" t="s">
        <v>197</v>
      </c>
      <c r="D59" s="14" t="s">
        <v>10</v>
      </c>
      <c r="E59" s="14" t="s">
        <v>193</v>
      </c>
      <c r="F59" s="14" t="s">
        <v>194</v>
      </c>
      <c r="G59" s="56" t="s">
        <v>195</v>
      </c>
      <c r="H59" s="32">
        <v>3500</v>
      </c>
      <c r="I59" s="31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33.75">
      <c r="A60" s="8">
        <v>50</v>
      </c>
      <c r="B60" s="13" t="s">
        <v>198</v>
      </c>
      <c r="C60" s="13" t="s">
        <v>199</v>
      </c>
      <c r="D60" s="14" t="s">
        <v>10</v>
      </c>
      <c r="E60" s="14" t="s">
        <v>193</v>
      </c>
      <c r="F60" s="14" t="s">
        <v>194</v>
      </c>
      <c r="G60" s="56" t="s">
        <v>200</v>
      </c>
      <c r="H60" s="32">
        <v>3500</v>
      </c>
      <c r="I60" s="31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45">
      <c r="A61" s="8">
        <v>51</v>
      </c>
      <c r="B61" s="13" t="s">
        <v>201</v>
      </c>
      <c r="C61" s="13" t="s">
        <v>202</v>
      </c>
      <c r="D61" s="14" t="s">
        <v>204</v>
      </c>
      <c r="E61" s="14" t="s">
        <v>203</v>
      </c>
      <c r="F61" s="14" t="s">
        <v>10</v>
      </c>
      <c r="G61" s="56" t="s">
        <v>205</v>
      </c>
      <c r="H61" s="32">
        <v>1500</v>
      </c>
      <c r="I61" s="31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9" ht="67.5">
      <c r="A62" s="8">
        <v>52</v>
      </c>
      <c r="B62" s="13" t="s">
        <v>206</v>
      </c>
      <c r="C62" s="13" t="s">
        <v>207</v>
      </c>
      <c r="D62" s="14" t="s">
        <v>10</v>
      </c>
      <c r="E62" s="14" t="s">
        <v>208</v>
      </c>
      <c r="F62" s="14" t="s">
        <v>10</v>
      </c>
      <c r="G62" s="56" t="s">
        <v>209</v>
      </c>
      <c r="H62" s="32">
        <v>3500</v>
      </c>
      <c r="I62" s="31"/>
    </row>
    <row r="63" spans="1:9" ht="33.75">
      <c r="A63" s="8">
        <v>53</v>
      </c>
      <c r="B63" s="13" t="s">
        <v>210</v>
      </c>
      <c r="C63" s="13" t="s">
        <v>211</v>
      </c>
      <c r="D63" s="14" t="s">
        <v>10</v>
      </c>
      <c r="E63" s="14" t="s">
        <v>193</v>
      </c>
      <c r="F63" s="14" t="s">
        <v>194</v>
      </c>
      <c r="G63" s="13" t="s">
        <v>200</v>
      </c>
      <c r="H63" s="32">
        <v>3500</v>
      </c>
      <c r="I63" s="31"/>
    </row>
    <row r="64" spans="1:9" ht="15.75">
      <c r="A64" s="8"/>
      <c r="B64" s="13"/>
      <c r="C64" s="13"/>
      <c r="D64" s="14"/>
      <c r="E64" s="14"/>
      <c r="F64" s="14"/>
      <c r="G64" s="13"/>
      <c r="H64" s="32"/>
      <c r="I64" s="31"/>
    </row>
    <row r="65" spans="1:9" ht="15.75">
      <c r="A65" s="8"/>
      <c r="B65" s="13"/>
      <c r="C65" s="13"/>
      <c r="D65" s="14"/>
      <c r="E65" s="14"/>
      <c r="F65" s="14"/>
      <c r="G65" s="13"/>
      <c r="H65" s="32"/>
      <c r="I65" s="31"/>
    </row>
    <row r="66" spans="1:9" ht="15.75">
      <c r="A66" s="8"/>
      <c r="B66" s="13"/>
      <c r="C66" s="13"/>
      <c r="D66" s="14"/>
      <c r="E66" s="14"/>
      <c r="F66" s="14"/>
      <c r="G66" s="13"/>
      <c r="H66" s="32"/>
      <c r="I66" s="31"/>
    </row>
    <row r="67" spans="1:9" ht="15.75">
      <c r="A67" s="8"/>
      <c r="B67" s="13"/>
      <c r="C67" s="13"/>
      <c r="D67" s="14"/>
      <c r="E67" s="14"/>
      <c r="F67" s="14"/>
      <c r="G67" s="13"/>
      <c r="H67" s="32"/>
      <c r="I67" s="31"/>
    </row>
    <row r="68" spans="1:9" ht="12.75">
      <c r="A68" s="11"/>
      <c r="D68" s="11"/>
      <c r="E68" s="11"/>
      <c r="H68" s="11"/>
      <c r="I68" s="11"/>
    </row>
    <row r="69" spans="1:9" ht="12.75">
      <c r="A69" s="11"/>
      <c r="D69" s="11"/>
      <c r="E69" s="11"/>
      <c r="H69" s="11"/>
      <c r="I69" s="11"/>
    </row>
    <row r="70" spans="1:9" ht="12.75">
      <c r="A70" s="11"/>
      <c r="D70" s="11"/>
      <c r="E70" s="11"/>
      <c r="H70" s="11"/>
      <c r="I70" s="11"/>
    </row>
    <row r="71" spans="1:9" ht="12.75">
      <c r="A71" s="11"/>
      <c r="D71" s="11"/>
      <c r="E71" s="11"/>
      <c r="H71" s="11"/>
      <c r="I71" s="11"/>
    </row>
    <row r="72" spans="1:9" ht="12.75">
      <c r="A72" s="11"/>
      <c r="D72" s="11"/>
      <c r="E72" s="11"/>
      <c r="H72" s="11"/>
      <c r="I72" s="11"/>
    </row>
    <row r="73" spans="1:9" ht="12.75">
      <c r="A73" s="11"/>
      <c r="D73" s="11"/>
      <c r="E73" s="11"/>
      <c r="H73" s="11"/>
      <c r="I73" s="11"/>
    </row>
    <row r="74" spans="1:9" ht="12.75">
      <c r="A74" s="11"/>
      <c r="D74" s="11"/>
      <c r="E74" s="11"/>
      <c r="H74" s="11"/>
      <c r="I74" s="11"/>
    </row>
    <row r="75" spans="1:9" ht="12.75">
      <c r="A75" s="11"/>
      <c r="D75" s="11"/>
      <c r="E75" s="11"/>
      <c r="H75" s="11"/>
      <c r="I75" s="11"/>
    </row>
    <row r="76" spans="1:9" ht="12.75">
      <c r="A76" s="11"/>
      <c r="D76" s="11"/>
      <c r="E76" s="11"/>
      <c r="H76" s="11"/>
      <c r="I76" s="11"/>
    </row>
    <row r="77" spans="1:9" ht="12.75">
      <c r="A77" s="11"/>
      <c r="D77" s="11"/>
      <c r="E77" s="11"/>
      <c r="H77" s="11"/>
      <c r="I77" s="11"/>
    </row>
    <row r="78" spans="1:9" ht="12.75">
      <c r="A78" s="11"/>
      <c r="D78" s="11"/>
      <c r="E78" s="11"/>
      <c r="H78" s="11"/>
      <c r="I78" s="11"/>
    </row>
    <row r="79" spans="1:9" ht="12.75">
      <c r="A79" s="11"/>
      <c r="D79" s="11"/>
      <c r="E79" s="11"/>
      <c r="H79" s="11"/>
      <c r="I79" s="11"/>
    </row>
    <row r="80" spans="1:9" ht="12.75">
      <c r="A80" s="11"/>
      <c r="D80" s="11"/>
      <c r="E80" s="11"/>
      <c r="H80" s="11"/>
      <c r="I80" s="11"/>
    </row>
    <row r="81" spans="1:9" ht="12.75">
      <c r="A81" s="11"/>
      <c r="D81" s="11"/>
      <c r="E81" s="11"/>
      <c r="H81" s="11"/>
      <c r="I81" s="11"/>
    </row>
    <row r="82" spans="1:9" ht="12.75">
      <c r="A82" s="11"/>
      <c r="D82" s="11"/>
      <c r="E82" s="11"/>
      <c r="H82" s="11"/>
      <c r="I82" s="11"/>
    </row>
    <row r="83" spans="1:9" ht="12.75">
      <c r="A83" s="11"/>
      <c r="D83" s="11"/>
      <c r="E83" s="11"/>
      <c r="H83" s="11"/>
      <c r="I83" s="11"/>
    </row>
    <row r="84" spans="1:9" ht="12.75">
      <c r="A84" s="11"/>
      <c r="D84" s="11"/>
      <c r="E84" s="11"/>
      <c r="H84" s="11"/>
      <c r="I84" s="11"/>
    </row>
    <row r="85" spans="1:9" ht="12.75">
      <c r="A85" s="11"/>
      <c r="D85" s="11"/>
      <c r="E85" s="11"/>
      <c r="H85" s="11"/>
      <c r="I85" s="11"/>
    </row>
    <row r="86" spans="1:9" ht="12.75">
      <c r="A86" s="11"/>
      <c r="D86" s="11"/>
      <c r="E86" s="11"/>
      <c r="H86" s="11"/>
      <c r="I86" s="11"/>
    </row>
    <row r="87" spans="1:9" ht="12.75">
      <c r="A87" s="11"/>
      <c r="D87" s="11"/>
      <c r="E87" s="11"/>
      <c r="H87" s="11"/>
      <c r="I87" s="11"/>
    </row>
    <row r="88" spans="1:9" ht="12.75">
      <c r="A88" s="11"/>
      <c r="D88" s="11"/>
      <c r="E88" s="11"/>
      <c r="H88" s="11"/>
      <c r="I88" s="11"/>
    </row>
    <row r="89" spans="1:9" ht="12.75">
      <c r="A89" s="11"/>
      <c r="D89" s="11"/>
      <c r="E89" s="11"/>
      <c r="H89" s="11"/>
      <c r="I89" s="11"/>
    </row>
    <row r="90" spans="1:9" ht="12.75">
      <c r="A90" s="11"/>
      <c r="D90" s="11"/>
      <c r="E90" s="11"/>
      <c r="H90" s="11"/>
      <c r="I90" s="11"/>
    </row>
    <row r="91" spans="1:9" ht="12.75">
      <c r="A91" s="11"/>
      <c r="D91" s="11"/>
      <c r="E91" s="11"/>
      <c r="H91" s="11"/>
      <c r="I91" s="11"/>
    </row>
    <row r="92" spans="1:9" ht="12.75">
      <c r="A92" s="11"/>
      <c r="D92" s="11"/>
      <c r="E92" s="11"/>
      <c r="H92" s="11"/>
      <c r="I92" s="11"/>
    </row>
    <row r="93" spans="1:9" ht="12.75">
      <c r="A93" s="11"/>
      <c r="D93" s="11"/>
      <c r="E93" s="11"/>
      <c r="H93" s="11"/>
      <c r="I93" s="11"/>
    </row>
    <row r="94" spans="1:9" ht="12.75">
      <c r="A94" s="11"/>
      <c r="D94" s="11"/>
      <c r="E94" s="11"/>
      <c r="H94" s="11"/>
      <c r="I94" s="11"/>
    </row>
    <row r="95" spans="1:9" ht="12.75">
      <c r="A95" s="11"/>
      <c r="D95" s="11"/>
      <c r="E95" s="11"/>
      <c r="H95" s="11"/>
      <c r="I95" s="11"/>
    </row>
    <row r="96" spans="1:9" ht="12.75">
      <c r="A96" s="11"/>
      <c r="D96" s="11"/>
      <c r="E96" s="11"/>
      <c r="H96" s="11"/>
      <c r="I96" s="11"/>
    </row>
    <row r="97" spans="1:9" ht="12.75">
      <c r="A97" s="11"/>
      <c r="D97" s="11"/>
      <c r="E97" s="11"/>
      <c r="H97" s="11"/>
      <c r="I97" s="11"/>
    </row>
    <row r="98" spans="1:9" ht="12.75">
      <c r="A98" s="11"/>
      <c r="D98" s="11"/>
      <c r="E98" s="11"/>
      <c r="H98" s="11"/>
      <c r="I98" s="11"/>
    </row>
    <row r="99" spans="1:9" ht="12.75">
      <c r="A99" s="11"/>
      <c r="D99" s="11"/>
      <c r="E99" s="11"/>
      <c r="H99" s="11"/>
      <c r="I99" s="11"/>
    </row>
    <row r="100" spans="1:9" ht="12.75">
      <c r="A100" s="11"/>
      <c r="D100" s="11"/>
      <c r="E100" s="11"/>
      <c r="H100" s="11"/>
      <c r="I100" s="11"/>
    </row>
    <row r="101" spans="1:9" ht="12.75">
      <c r="A101" s="11"/>
      <c r="D101" s="11"/>
      <c r="E101" s="11"/>
      <c r="H101" s="11"/>
      <c r="I101" s="11"/>
    </row>
    <row r="102" spans="1:9" ht="12.75">
      <c r="A102" s="11"/>
      <c r="D102" s="11"/>
      <c r="E102" s="11"/>
      <c r="H102" s="11"/>
      <c r="I102" s="11"/>
    </row>
    <row r="103" spans="1:9" ht="12.75">
      <c r="A103" s="11"/>
      <c r="D103" s="11"/>
      <c r="E103" s="11"/>
      <c r="H103" s="11"/>
      <c r="I103" s="11"/>
    </row>
    <row r="104" spans="1:9" ht="12.75">
      <c r="A104" s="11"/>
      <c r="D104" s="11"/>
      <c r="E104" s="11"/>
      <c r="H104" s="11"/>
      <c r="I104" s="11"/>
    </row>
    <row r="105" spans="1:9" ht="12.75">
      <c r="A105" s="11"/>
      <c r="D105" s="11"/>
      <c r="E105" s="11"/>
      <c r="H105" s="11"/>
      <c r="I105" s="11"/>
    </row>
    <row r="106" spans="1:9" ht="12.75">
      <c r="A106" s="11"/>
      <c r="D106" s="11"/>
      <c r="E106" s="11"/>
      <c r="H106" s="11"/>
      <c r="I106" s="11"/>
    </row>
    <row r="107" spans="1:9" ht="12.75">
      <c r="A107" s="11"/>
      <c r="D107" s="11"/>
      <c r="E107" s="11"/>
      <c r="H107" s="11"/>
      <c r="I107" s="11"/>
    </row>
    <row r="108" spans="1:9" ht="12.75">
      <c r="A108" s="11"/>
      <c r="D108" s="11"/>
      <c r="E108" s="11"/>
      <c r="H108" s="11"/>
      <c r="I108" s="11"/>
    </row>
    <row r="109" spans="1:9" ht="12.75">
      <c r="A109" s="11"/>
      <c r="D109" s="11"/>
      <c r="E109" s="11"/>
      <c r="H109" s="11"/>
      <c r="I109" s="11"/>
    </row>
    <row r="110" spans="1:9" ht="12.75">
      <c r="A110" s="11"/>
      <c r="D110" s="11"/>
      <c r="E110" s="11"/>
      <c r="H110" s="11"/>
      <c r="I110" s="11"/>
    </row>
    <row r="111" spans="1:9" ht="12.75">
      <c r="A111" s="11"/>
      <c r="D111" s="11"/>
      <c r="E111" s="11"/>
      <c r="H111" s="11"/>
      <c r="I111" s="11"/>
    </row>
    <row r="112" spans="1:9" ht="12.75">
      <c r="A112" s="11"/>
      <c r="D112" s="11"/>
      <c r="E112" s="11"/>
      <c r="H112" s="11"/>
      <c r="I112" s="11"/>
    </row>
    <row r="113" spans="1:9" ht="12.75">
      <c r="A113" s="11"/>
      <c r="D113" s="11"/>
      <c r="E113" s="11"/>
      <c r="H113" s="11"/>
      <c r="I113" s="11"/>
    </row>
    <row r="114" spans="1:9" ht="12.75">
      <c r="A114" s="11"/>
      <c r="D114" s="11"/>
      <c r="E114" s="11"/>
      <c r="H114" s="11"/>
      <c r="I114" s="11"/>
    </row>
    <row r="115" spans="1:9" ht="12.75">
      <c r="A115" s="11"/>
      <c r="D115" s="11"/>
      <c r="E115" s="11"/>
      <c r="H115" s="11"/>
      <c r="I115" s="11"/>
    </row>
    <row r="116" spans="1:9" ht="12.75">
      <c r="A116" s="11"/>
      <c r="D116" s="11"/>
      <c r="E116" s="11"/>
      <c r="H116" s="11"/>
      <c r="I116" s="11"/>
    </row>
    <row r="117" spans="1:9" ht="12.75">
      <c r="A117" s="11"/>
      <c r="D117" s="11"/>
      <c r="E117" s="11"/>
      <c r="H117" s="11"/>
      <c r="I117" s="11"/>
    </row>
    <row r="118" spans="1:9" ht="12.75">
      <c r="A118" s="11"/>
      <c r="D118" s="11"/>
      <c r="E118" s="11"/>
      <c r="H118" s="11"/>
      <c r="I118" s="11"/>
    </row>
    <row r="119" spans="1:9" ht="12.75">
      <c r="A119" s="11"/>
      <c r="D119" s="11"/>
      <c r="E119" s="11"/>
      <c r="H119" s="11"/>
      <c r="I119" s="11"/>
    </row>
    <row r="120" spans="1:9" ht="12.75">
      <c r="A120" s="11"/>
      <c r="D120" s="11"/>
      <c r="E120" s="11"/>
      <c r="H120" s="11"/>
      <c r="I120" s="11"/>
    </row>
    <row r="121" spans="1:9" ht="12.75">
      <c r="A121" s="11"/>
      <c r="D121" s="11"/>
      <c r="E121" s="11"/>
      <c r="H121" s="11"/>
      <c r="I121" s="11"/>
    </row>
    <row r="122" spans="1:9" ht="12.75">
      <c r="A122" s="11"/>
      <c r="D122" s="11"/>
      <c r="E122" s="11"/>
      <c r="H122" s="11"/>
      <c r="I122" s="11"/>
    </row>
    <row r="123" spans="1:9" ht="12.75">
      <c r="A123" s="11"/>
      <c r="D123" s="11"/>
      <c r="E123" s="11"/>
      <c r="H123" s="11"/>
      <c r="I123" s="11"/>
    </row>
    <row r="124" spans="1:9" ht="12.75">
      <c r="A124" s="11"/>
      <c r="D124" s="11"/>
      <c r="E124" s="11"/>
      <c r="H124" s="11"/>
      <c r="I124" s="11"/>
    </row>
    <row r="125" spans="1:9" ht="12.75">
      <c r="A125" s="11"/>
      <c r="D125" s="11"/>
      <c r="E125" s="11"/>
      <c r="H125" s="11"/>
      <c r="I125" s="11"/>
    </row>
    <row r="126" spans="1:9" ht="12.75">
      <c r="A126" s="11"/>
      <c r="D126" s="11"/>
      <c r="E126" s="11"/>
      <c r="H126" s="11"/>
      <c r="I126" s="11"/>
    </row>
    <row r="127" spans="1:9" ht="12.75">
      <c r="A127" s="11"/>
      <c r="D127" s="11"/>
      <c r="E127" s="11"/>
      <c r="H127" s="11"/>
      <c r="I127" s="11"/>
    </row>
    <row r="128" spans="1:9" ht="12.75">
      <c r="A128" s="11"/>
      <c r="D128" s="11"/>
      <c r="E128" s="11"/>
      <c r="H128" s="11"/>
      <c r="I128" s="11"/>
    </row>
    <row r="129" spans="1:9" ht="12.75">
      <c r="A129" s="11"/>
      <c r="D129" s="11"/>
      <c r="E129" s="11"/>
      <c r="H129" s="11"/>
      <c r="I129" s="11"/>
    </row>
    <row r="130" spans="1:9" ht="12.75">
      <c r="A130" s="11"/>
      <c r="D130" s="11"/>
      <c r="E130" s="11"/>
      <c r="H130" s="11"/>
      <c r="I130" s="11"/>
    </row>
    <row r="131" spans="1:9" ht="12.75">
      <c r="A131" s="11"/>
      <c r="D131" s="11"/>
      <c r="E131" s="11"/>
      <c r="H131" s="11"/>
      <c r="I131" s="11"/>
    </row>
    <row r="132" spans="1:9" ht="12.75">
      <c r="A132" s="11"/>
      <c r="D132" s="11"/>
      <c r="E132" s="11"/>
      <c r="H132" s="11"/>
      <c r="I132" s="11"/>
    </row>
    <row r="133" spans="1:9" ht="12.75">
      <c r="A133" s="11"/>
      <c r="D133" s="11"/>
      <c r="E133" s="11"/>
      <c r="H133" s="11"/>
      <c r="I133" s="11"/>
    </row>
    <row r="134" spans="1:9" ht="12.75">
      <c r="A134" s="11"/>
      <c r="D134" s="11"/>
      <c r="E134" s="11"/>
      <c r="H134" s="11"/>
      <c r="I134" s="11"/>
    </row>
    <row r="135" spans="1:9" ht="12.75">
      <c r="A135" s="11"/>
      <c r="D135" s="11"/>
      <c r="E135" s="11"/>
      <c r="H135" s="11"/>
      <c r="I135" s="11"/>
    </row>
    <row r="136" spans="1:9" ht="12.75">
      <c r="A136" s="11"/>
      <c r="D136" s="11"/>
      <c r="E136" s="11"/>
      <c r="H136" s="11"/>
      <c r="I136" s="11"/>
    </row>
    <row r="137" spans="1:9" ht="12.75">
      <c r="A137" s="11"/>
      <c r="D137" s="11"/>
      <c r="E137" s="11"/>
      <c r="H137" s="11"/>
      <c r="I137" s="11"/>
    </row>
    <row r="138" spans="1:9" ht="12.75">
      <c r="A138" s="11"/>
      <c r="D138" s="11"/>
      <c r="E138" s="11"/>
      <c r="H138" s="11"/>
      <c r="I138" s="11"/>
    </row>
    <row r="139" spans="1:9" ht="12.75">
      <c r="A139" s="11"/>
      <c r="D139" s="11"/>
      <c r="E139" s="11"/>
      <c r="H139" s="11"/>
      <c r="I139" s="11"/>
    </row>
    <row r="140" spans="1:9" ht="12.75">
      <c r="A140" s="11"/>
      <c r="D140" s="11"/>
      <c r="E140" s="11"/>
      <c r="H140" s="11"/>
      <c r="I140" s="11"/>
    </row>
    <row r="141" spans="1:9" ht="12.75">
      <c r="A141" s="11"/>
      <c r="D141" s="11"/>
      <c r="E141" s="11"/>
      <c r="H141" s="11"/>
      <c r="I141" s="11"/>
    </row>
    <row r="142" spans="1:9" ht="12.75">
      <c r="A142" s="11"/>
      <c r="D142" s="11"/>
      <c r="E142" s="11"/>
      <c r="H142" s="11"/>
      <c r="I142" s="11"/>
    </row>
    <row r="143" spans="1:9" ht="12.75">
      <c r="A143" s="11"/>
      <c r="D143" s="11"/>
      <c r="E143" s="11"/>
      <c r="H143" s="11"/>
      <c r="I143" s="11"/>
    </row>
    <row r="144" spans="1:9" ht="12.75">
      <c r="A144" s="11"/>
      <c r="D144" s="11"/>
      <c r="E144" s="11"/>
      <c r="H144" s="11"/>
      <c r="I144" s="11"/>
    </row>
    <row r="145" spans="1:9" ht="12.75">
      <c r="A145" s="11"/>
      <c r="D145" s="11"/>
      <c r="E145" s="11"/>
      <c r="H145" s="11"/>
      <c r="I145" s="11"/>
    </row>
    <row r="146" spans="1:9" ht="12.75">
      <c r="A146" s="11"/>
      <c r="D146" s="11"/>
      <c r="E146" s="11"/>
      <c r="H146" s="11"/>
      <c r="I146" s="11"/>
    </row>
    <row r="147" spans="1:9" ht="12.75">
      <c r="A147" s="11"/>
      <c r="D147" s="11"/>
      <c r="E147" s="11"/>
      <c r="H147" s="11"/>
      <c r="I147" s="11"/>
    </row>
    <row r="148" spans="1:9" ht="12.75">
      <c r="A148" s="11"/>
      <c r="D148" s="11"/>
      <c r="E148" s="11"/>
      <c r="H148" s="11"/>
      <c r="I148" s="11"/>
    </row>
    <row r="149" spans="1:9" ht="12.75">
      <c r="A149" s="11"/>
      <c r="D149" s="11"/>
      <c r="E149" s="11"/>
      <c r="H149" s="11"/>
      <c r="I149" s="11"/>
    </row>
    <row r="150" spans="1:9" ht="12.75">
      <c r="A150" s="11"/>
      <c r="D150" s="11"/>
      <c r="E150" s="11"/>
      <c r="H150" s="11"/>
      <c r="I150" s="11"/>
    </row>
    <row r="151" spans="1:9" ht="12.75">
      <c r="A151" s="11"/>
      <c r="D151" s="11"/>
      <c r="E151" s="11"/>
      <c r="H151" s="11"/>
      <c r="I151" s="11"/>
    </row>
    <row r="152" spans="1:9" ht="12.75">
      <c r="A152" s="11"/>
      <c r="D152" s="11"/>
      <c r="E152" s="11"/>
      <c r="H152" s="11"/>
      <c r="I152" s="11"/>
    </row>
    <row r="153" spans="1:9" ht="12.75">
      <c r="A153" s="11"/>
      <c r="D153" s="11"/>
      <c r="E153" s="11"/>
      <c r="H153" s="11"/>
      <c r="I153" s="11"/>
    </row>
    <row r="154" spans="1:9" ht="12.75">
      <c r="A154" s="11"/>
      <c r="D154" s="11"/>
      <c r="E154" s="11"/>
      <c r="H154" s="11"/>
      <c r="I154" s="11"/>
    </row>
    <row r="155" spans="1:9" ht="12.75">
      <c r="A155" s="11"/>
      <c r="D155" s="11"/>
      <c r="E155" s="11"/>
      <c r="H155" s="11"/>
      <c r="I155" s="11"/>
    </row>
    <row r="156" spans="1:9" ht="12.75">
      <c r="A156" s="11"/>
      <c r="D156" s="11"/>
      <c r="E156" s="11"/>
      <c r="H156" s="11"/>
      <c r="I156" s="11"/>
    </row>
    <row r="157" spans="1:9" ht="12.75">
      <c r="A157" s="11"/>
      <c r="D157" s="11"/>
      <c r="E157" s="11"/>
      <c r="H157" s="11"/>
      <c r="I157" s="11"/>
    </row>
    <row r="158" spans="1:9" ht="12.75">
      <c r="A158" s="11"/>
      <c r="D158" s="11"/>
      <c r="E158" s="11"/>
      <c r="H158" s="11"/>
      <c r="I158" s="11"/>
    </row>
    <row r="159" spans="1:9" ht="12.75">
      <c r="A159" s="11"/>
      <c r="D159" s="11"/>
      <c r="E159" s="11"/>
      <c r="H159" s="11"/>
      <c r="I159" s="11"/>
    </row>
    <row r="160" spans="1:9" ht="12.75">
      <c r="A160" s="11"/>
      <c r="D160" s="11"/>
      <c r="E160" s="11"/>
      <c r="H160" s="11"/>
      <c r="I160" s="11"/>
    </row>
    <row r="161" spans="1:9" ht="12.75">
      <c r="A161" s="11"/>
      <c r="D161" s="11"/>
      <c r="E161" s="11"/>
      <c r="H161" s="11"/>
      <c r="I161" s="11"/>
    </row>
    <row r="162" spans="1:9" ht="12.75">
      <c r="A162" s="11"/>
      <c r="D162" s="11"/>
      <c r="E162" s="11"/>
      <c r="H162" s="11"/>
      <c r="I162" s="11"/>
    </row>
    <row r="163" spans="1:9" ht="12.75">
      <c r="A163" s="11"/>
      <c r="D163" s="11"/>
      <c r="E163" s="11"/>
      <c r="H163" s="11"/>
      <c r="I163" s="11"/>
    </row>
    <row r="164" spans="1:9" ht="12.75">
      <c r="A164" s="11"/>
      <c r="D164" s="11"/>
      <c r="E164" s="11"/>
      <c r="H164" s="11"/>
      <c r="I164" s="11"/>
    </row>
    <row r="165" spans="1:9" ht="12.75">
      <c r="A165" s="11"/>
      <c r="D165" s="11"/>
      <c r="E165" s="11"/>
      <c r="H165" s="11"/>
      <c r="I165" s="11"/>
    </row>
    <row r="166" spans="1:9" ht="12.75">
      <c r="A166" s="11"/>
      <c r="D166" s="11"/>
      <c r="E166" s="11"/>
      <c r="H166" s="11"/>
      <c r="I166" s="11"/>
    </row>
    <row r="167" spans="1:9" ht="12.75">
      <c r="A167" s="11"/>
      <c r="D167" s="11"/>
      <c r="E167" s="11"/>
      <c r="H167" s="11"/>
      <c r="I167" s="11"/>
    </row>
    <row r="168" spans="1:9" ht="12.75">
      <c r="A168" s="11"/>
      <c r="D168" s="11"/>
      <c r="E168" s="11"/>
      <c r="H168" s="11"/>
      <c r="I168" s="11"/>
    </row>
    <row r="169" spans="1:9" ht="12.75">
      <c r="A169" s="11"/>
      <c r="D169" s="11"/>
      <c r="E169" s="11"/>
      <c r="H169" s="11"/>
      <c r="I169" s="11"/>
    </row>
    <row r="170" spans="1:9" ht="12.75">
      <c r="A170" s="11"/>
      <c r="D170" s="11"/>
      <c r="E170" s="11"/>
      <c r="H170" s="11"/>
      <c r="I170" s="11"/>
    </row>
    <row r="171" spans="1:9" ht="12.75">
      <c r="A171" s="11"/>
      <c r="D171" s="11"/>
      <c r="E171" s="11"/>
      <c r="H171" s="11"/>
      <c r="I171" s="11"/>
    </row>
    <row r="172" spans="1:9" ht="12.75">
      <c r="A172" s="11"/>
      <c r="D172" s="11"/>
      <c r="E172" s="11"/>
      <c r="H172" s="11"/>
      <c r="I172" s="11"/>
    </row>
    <row r="173" spans="1:9" ht="12.75">
      <c r="A173" s="11"/>
      <c r="D173" s="11"/>
      <c r="E173" s="11"/>
      <c r="H173" s="11"/>
      <c r="I173" s="11"/>
    </row>
    <row r="174" spans="1:9" ht="12.75">
      <c r="A174" s="11"/>
      <c r="D174" s="11"/>
      <c r="E174" s="11"/>
      <c r="H174" s="11"/>
      <c r="I174" s="11"/>
    </row>
    <row r="175" spans="1:9" ht="12.75">
      <c r="A175" s="11"/>
      <c r="D175" s="11"/>
      <c r="E175" s="11"/>
      <c r="H175" s="11"/>
      <c r="I175" s="11"/>
    </row>
    <row r="176" spans="1:9" ht="12.75">
      <c r="A176" s="11"/>
      <c r="D176" s="11"/>
      <c r="E176" s="11"/>
      <c r="H176" s="11"/>
      <c r="I176" s="11"/>
    </row>
    <row r="177" spans="1:9" ht="12.75">
      <c r="A177" s="11"/>
      <c r="D177" s="11"/>
      <c r="E177" s="11"/>
      <c r="H177" s="11"/>
      <c r="I177" s="11"/>
    </row>
    <row r="178" spans="1:9" ht="12.75">
      <c r="A178" s="11"/>
      <c r="D178" s="11"/>
      <c r="E178" s="11"/>
      <c r="H178" s="11"/>
      <c r="I178" s="11"/>
    </row>
    <row r="179" spans="1:9" ht="12.75">
      <c r="A179" s="11"/>
      <c r="D179" s="11"/>
      <c r="E179" s="11"/>
      <c r="H179" s="11"/>
      <c r="I179" s="11"/>
    </row>
    <row r="180" spans="1:9" ht="12.75">
      <c r="A180" s="11"/>
      <c r="D180" s="11"/>
      <c r="E180" s="11"/>
      <c r="H180" s="11"/>
      <c r="I180" s="11"/>
    </row>
    <row r="181" spans="1:9" ht="12.75">
      <c r="A181" s="11"/>
      <c r="D181" s="11"/>
      <c r="E181" s="11"/>
      <c r="H181" s="11"/>
      <c r="I181" s="11"/>
    </row>
    <row r="182" spans="1:9" ht="12.75">
      <c r="A182" s="11"/>
      <c r="D182" s="11"/>
      <c r="E182" s="11"/>
      <c r="H182" s="11"/>
      <c r="I182" s="11"/>
    </row>
    <row r="183" spans="1:9" ht="12.75">
      <c r="A183" s="11"/>
      <c r="D183" s="11"/>
      <c r="E183" s="11"/>
      <c r="H183" s="11"/>
      <c r="I183" s="11"/>
    </row>
    <row r="184" spans="1:9" ht="12.75">
      <c r="A184" s="11"/>
      <c r="D184" s="11"/>
      <c r="E184" s="11"/>
      <c r="H184" s="11"/>
      <c r="I184" s="11"/>
    </row>
    <row r="185" spans="1:9" ht="12.75">
      <c r="A185" s="11"/>
      <c r="D185" s="11"/>
      <c r="E185" s="11"/>
      <c r="H185" s="11"/>
      <c r="I185" s="11"/>
    </row>
    <row r="186" spans="1:9" ht="12.75">
      <c r="A186" s="11"/>
      <c r="D186" s="11"/>
      <c r="E186" s="11"/>
      <c r="H186" s="11"/>
      <c r="I186" s="11"/>
    </row>
    <row r="187" spans="1:9" ht="12.75">
      <c r="A187" s="11"/>
      <c r="D187" s="11"/>
      <c r="E187" s="11"/>
      <c r="H187" s="11"/>
      <c r="I187" s="11"/>
    </row>
    <row r="188" spans="1:9" ht="12.75">
      <c r="A188" s="11"/>
      <c r="D188" s="11"/>
      <c r="E188" s="11"/>
      <c r="H188" s="11"/>
      <c r="I188" s="11"/>
    </row>
  </sheetData>
  <sheetProtection password="CE28" sheet="1" formatCells="0" formatColumns="0" formatRows="0" sort="0" autoFilter="0" pivotTables="0"/>
  <autoFilter ref="A6:I62"/>
  <mergeCells count="7">
    <mergeCell ref="I11:I12"/>
    <mergeCell ref="A11:A12"/>
    <mergeCell ref="B3:E3"/>
    <mergeCell ref="B2:E2"/>
    <mergeCell ref="B1:E1"/>
    <mergeCell ref="B11:B12"/>
  </mergeCells>
  <hyperlinks>
    <hyperlink ref="G13" r:id="rId1" display="aabcad@gmail.com"/>
    <hyperlink ref="G19" r:id="rId2" display="konyaev@physics.msu.ru"/>
    <hyperlink ref="G22" r:id="rId3" display="kdmitrie@aesc.msu.ru"/>
    <hyperlink ref="G23" r:id="rId4" display="dombzhanna@yandex.ru"/>
    <hyperlink ref="G24" r:id="rId5" display="avisaeva@gmail.com"/>
    <hyperlink ref="G28" r:id="rId6" display="vbsuchkov@yandex.ru"/>
    <hyperlink ref="G61" r:id="rId7" display="iliyagol@mail.ru"/>
  </hyperlinks>
  <printOptions horizontalCentered="1"/>
  <pageMargins left="0.1968503937007874" right="0.1968503937007874" top="0.3937007874015748" bottom="0.3937007874015748" header="0" footer="0"/>
  <pageSetup fitToHeight="0" fitToWidth="0" horizontalDpi="300" verticalDpi="300" orientation="landscape" paperSize="9" r:id="rId10"/>
  <headerFooter alignWithMargins="0">
    <oddHeader>&amp;L&amp;D&amp;C&amp;A</oddHeader>
    <oddFooter>&amp;CСтраница &amp;P</oddFooter>
  </headerFooter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VEL</cp:lastModifiedBy>
  <cp:lastPrinted>2012-07-04T13:28:09Z</cp:lastPrinted>
  <dcterms:created xsi:type="dcterms:W3CDTF">1998-12-08T09:38:24Z</dcterms:created>
  <dcterms:modified xsi:type="dcterms:W3CDTF">2013-08-28T16:14:15Z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